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politoit-my.sharepoint.com/personal/s307196_studenti_polito_it/Documents/Tesis/Measurements/Ball Bearing Turbines/"/>
    </mc:Choice>
  </mc:AlternateContent>
  <xr:revisionPtr revIDLastSave="959" documentId="11_F25DC773A252ABDACC104896295D6A265BDE58E5" xr6:coauthVersionLast="47" xr6:coauthVersionMax="47" xr10:uidLastSave="{B3B06C35-68A6-4F6C-A46F-B53FD3602491}"/>
  <bookViews>
    <workbookView xWindow="-108" yWindow="-108" windowWidth="23256" windowHeight="12456" xr2:uid="{00000000-000D-0000-FFFF-FFFF00000000}"/>
  </bookViews>
  <sheets>
    <sheet name="Pelton" sheetId="2" r:id="rId1"/>
    <sheet name="Single" sheetId="3" r:id="rId2"/>
    <sheet name="Flat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3" l="1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O3" i="3"/>
  <c r="J3" i="3"/>
  <c r="E3" i="3"/>
  <c r="J7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3" i="2"/>
  <c r="J4" i="2"/>
  <c r="J5" i="2"/>
  <c r="J6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3" i="2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" i="1"/>
</calcChain>
</file>

<file path=xl/sharedStrings.xml><?xml version="1.0" encoding="utf-8"?>
<sst xmlns="http://schemas.openxmlformats.org/spreadsheetml/2006/main" count="54" uniqueCount="8">
  <si>
    <t>Mass Flow rate [l/min]</t>
  </si>
  <si>
    <t>Pressure [bar]</t>
  </si>
  <si>
    <t>Angular Speed Fixed Sensor [rps?]</t>
  </si>
  <si>
    <t>Angular Speed Laser [rpm]</t>
  </si>
  <si>
    <t>Angular Speed FS Tansformed</t>
  </si>
  <si>
    <t>32 mm Distributor Measurement 1</t>
  </si>
  <si>
    <t>32 mm Distributor Measurement 2</t>
  </si>
  <si>
    <t>32 mm Distributor Measurement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</si>
</sst>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719E9-3A7A-4347-A3DD-43DEA7207F83}">
  <dimension ref="A1:O28"/>
  <sheetViews>
    <sheetView tabSelected="1" workbookViewId="0">
      <selection activeCell="D12" sqref="D12"/>
    </sheetView>
  </sheetViews>
  <sheetFormatPr defaultRowHeight="14.4" x14ac:dyDescent="0.3"/>
  <cols>
    <col min="1" max="1" width="10.33203125" bestFit="1" customWidth="1"/>
    <col min="2" max="2" width="12.33203125" bestFit="1" customWidth="1"/>
    <col min="3" max="3" width="16.33203125" bestFit="1" customWidth="1"/>
    <col min="4" max="4" width="12.44140625" bestFit="1" customWidth="1"/>
    <col min="5" max="5" width="13.109375" bestFit="1" customWidth="1"/>
    <col min="6" max="6" width="10.33203125" bestFit="1" customWidth="1"/>
    <col min="7" max="7" width="12.33203125" bestFit="1" customWidth="1"/>
    <col min="8" max="8" width="18.88671875" customWidth="1"/>
    <col min="9" max="9" width="12.44140625" bestFit="1" customWidth="1"/>
    <col min="10" max="10" width="14.77734375" bestFit="1" customWidth="1"/>
    <col min="11" max="11" width="13.44140625" bestFit="1" customWidth="1"/>
    <col min="12" max="12" width="12.33203125" bestFit="1" customWidth="1"/>
    <col min="13" max="13" width="17.33203125" bestFit="1" customWidth="1"/>
    <col min="14" max="14" width="12.44140625" bestFit="1" customWidth="1"/>
    <col min="15" max="15" width="13.109375" bestFit="1" customWidth="1"/>
  </cols>
  <sheetData>
    <row r="1" spans="1:15" x14ac:dyDescent="0.3">
      <c r="A1" s="1" t="s">
        <v>5</v>
      </c>
      <c r="B1" s="2"/>
      <c r="C1" s="2"/>
      <c r="D1" s="2"/>
      <c r="E1" s="3"/>
      <c r="F1" s="1" t="s">
        <v>6</v>
      </c>
      <c r="G1" s="2"/>
      <c r="H1" s="2"/>
      <c r="I1" s="2"/>
      <c r="J1" s="3"/>
      <c r="K1" s="1" t="s">
        <v>7</v>
      </c>
      <c r="L1" s="2"/>
      <c r="M1" s="2"/>
      <c r="N1" s="2"/>
      <c r="O1" s="3"/>
    </row>
    <row r="2" spans="1:15" ht="28.8" x14ac:dyDescent="0.3">
      <c r="A2" s="4" t="s">
        <v>0</v>
      </c>
      <c r="B2" s="5" t="s">
        <v>1</v>
      </c>
      <c r="C2" s="6" t="s">
        <v>2</v>
      </c>
      <c r="D2" s="6" t="s">
        <v>3</v>
      </c>
      <c r="E2" s="7" t="s">
        <v>4</v>
      </c>
      <c r="F2" s="4" t="s">
        <v>0</v>
      </c>
      <c r="G2" s="5" t="s">
        <v>1</v>
      </c>
      <c r="H2" s="6" t="s">
        <v>2</v>
      </c>
      <c r="I2" s="6" t="s">
        <v>3</v>
      </c>
      <c r="J2" s="7" t="s">
        <v>4</v>
      </c>
      <c r="K2" s="4" t="s">
        <v>0</v>
      </c>
      <c r="L2" s="5" t="s">
        <v>1</v>
      </c>
      <c r="M2" s="6" t="s">
        <v>2</v>
      </c>
      <c r="N2" s="6" t="s">
        <v>3</v>
      </c>
      <c r="O2" s="7" t="s">
        <v>4</v>
      </c>
    </row>
    <row r="3" spans="1:15" x14ac:dyDescent="0.3">
      <c r="A3" s="8">
        <v>80</v>
      </c>
      <c r="B3">
        <v>0.8</v>
      </c>
      <c r="C3">
        <v>48.6</v>
      </c>
      <c r="D3">
        <v>295</v>
      </c>
      <c r="E3">
        <f>C3*6</f>
        <v>291.60000000000002</v>
      </c>
      <c r="F3" s="8">
        <v>80</v>
      </c>
      <c r="G3">
        <v>0.8</v>
      </c>
      <c r="H3">
        <v>52.2</v>
      </c>
      <c r="I3">
        <v>320</v>
      </c>
      <c r="J3">
        <f>H3*6</f>
        <v>313.20000000000005</v>
      </c>
      <c r="K3" s="8">
        <v>80</v>
      </c>
      <c r="L3">
        <v>0.81</v>
      </c>
      <c r="M3">
        <v>53.7</v>
      </c>
      <c r="N3">
        <v>320</v>
      </c>
      <c r="O3">
        <f>M3*6</f>
        <v>322.20000000000005</v>
      </c>
    </row>
    <row r="4" spans="1:15" x14ac:dyDescent="0.3">
      <c r="A4" s="8">
        <v>90</v>
      </c>
      <c r="B4">
        <v>0.93</v>
      </c>
      <c r="C4">
        <v>61.2</v>
      </c>
      <c r="D4">
        <v>370</v>
      </c>
      <c r="E4">
        <f t="shared" ref="E4:E26" si="0">C4*6</f>
        <v>367.20000000000005</v>
      </c>
      <c r="F4" s="8">
        <v>90</v>
      </c>
      <c r="G4">
        <v>0.95</v>
      </c>
      <c r="H4">
        <v>69.599999999999994</v>
      </c>
      <c r="I4">
        <v>420</v>
      </c>
      <c r="J4">
        <f t="shared" ref="J4:J26" si="1">H4*6</f>
        <v>417.59999999999997</v>
      </c>
      <c r="K4" s="8">
        <v>90</v>
      </c>
      <c r="L4">
        <v>0.95</v>
      </c>
      <c r="M4">
        <v>69.5</v>
      </c>
      <c r="N4">
        <v>420</v>
      </c>
      <c r="O4">
        <f t="shared" ref="O4:O26" si="2">M4*6</f>
        <v>417</v>
      </c>
    </row>
    <row r="5" spans="1:15" x14ac:dyDescent="0.3">
      <c r="A5" s="8">
        <v>100</v>
      </c>
      <c r="B5">
        <v>1.08</v>
      </c>
      <c r="C5">
        <v>81</v>
      </c>
      <c r="D5">
        <v>486</v>
      </c>
      <c r="E5">
        <f t="shared" si="0"/>
        <v>486</v>
      </c>
      <c r="F5" s="8">
        <v>100</v>
      </c>
      <c r="G5">
        <v>1.1200000000000001</v>
      </c>
      <c r="H5">
        <v>96.8</v>
      </c>
      <c r="I5">
        <v>580</v>
      </c>
      <c r="J5">
        <f t="shared" si="1"/>
        <v>580.79999999999995</v>
      </c>
      <c r="K5" s="8">
        <v>100</v>
      </c>
      <c r="L5">
        <v>1.1200000000000001</v>
      </c>
      <c r="M5">
        <v>91</v>
      </c>
      <c r="N5">
        <v>550</v>
      </c>
      <c r="O5">
        <f t="shared" si="2"/>
        <v>546</v>
      </c>
    </row>
    <row r="6" spans="1:15" x14ac:dyDescent="0.3">
      <c r="A6" s="8">
        <v>110</v>
      </c>
      <c r="B6">
        <v>1.3</v>
      </c>
      <c r="C6">
        <v>112.1</v>
      </c>
      <c r="D6">
        <v>680</v>
      </c>
      <c r="E6">
        <f t="shared" si="0"/>
        <v>672.59999999999991</v>
      </c>
      <c r="F6" s="8">
        <v>110</v>
      </c>
      <c r="G6">
        <v>1.32</v>
      </c>
      <c r="H6">
        <v>128.19999999999999</v>
      </c>
      <c r="I6">
        <v>770</v>
      </c>
      <c r="J6">
        <f>H6*6</f>
        <v>769.19999999999993</v>
      </c>
      <c r="K6" s="8">
        <v>110</v>
      </c>
      <c r="L6">
        <v>1.33</v>
      </c>
      <c r="M6">
        <v>123</v>
      </c>
      <c r="N6">
        <v>740</v>
      </c>
      <c r="O6">
        <f t="shared" si="2"/>
        <v>738</v>
      </c>
    </row>
    <row r="7" spans="1:15" x14ac:dyDescent="0.3">
      <c r="A7" s="8">
        <v>115</v>
      </c>
      <c r="B7">
        <v>1.4</v>
      </c>
      <c r="C7">
        <v>128.19999999999999</v>
      </c>
      <c r="D7">
        <v>770</v>
      </c>
      <c r="E7">
        <f t="shared" si="0"/>
        <v>769.19999999999993</v>
      </c>
      <c r="F7" s="8">
        <v>115</v>
      </c>
      <c r="G7">
        <v>1.42</v>
      </c>
      <c r="H7">
        <v>148.80000000000001</v>
      </c>
      <c r="I7">
        <v>890</v>
      </c>
      <c r="J7">
        <f>H7*6</f>
        <v>892.80000000000007</v>
      </c>
      <c r="K7" s="8">
        <v>115</v>
      </c>
      <c r="L7">
        <v>1.43</v>
      </c>
      <c r="M7">
        <v>140.4</v>
      </c>
      <c r="N7">
        <v>840</v>
      </c>
      <c r="O7">
        <f t="shared" si="2"/>
        <v>842.40000000000009</v>
      </c>
    </row>
    <row r="8" spans="1:15" x14ac:dyDescent="0.3">
      <c r="A8" s="8">
        <v>120</v>
      </c>
      <c r="B8">
        <v>1.5</v>
      </c>
      <c r="C8">
        <v>150.30000000000001</v>
      </c>
      <c r="D8">
        <v>900</v>
      </c>
      <c r="E8">
        <f t="shared" si="0"/>
        <v>901.80000000000007</v>
      </c>
      <c r="F8" s="8">
        <v>120</v>
      </c>
      <c r="G8">
        <v>1.53</v>
      </c>
      <c r="H8">
        <v>173.2</v>
      </c>
      <c r="I8">
        <v>1050</v>
      </c>
      <c r="J8">
        <f t="shared" si="1"/>
        <v>1039.1999999999998</v>
      </c>
      <c r="K8" s="8">
        <v>120</v>
      </c>
      <c r="L8">
        <v>1.53</v>
      </c>
      <c r="M8">
        <v>164</v>
      </c>
      <c r="N8">
        <v>985</v>
      </c>
      <c r="O8">
        <f t="shared" si="2"/>
        <v>984</v>
      </c>
    </row>
    <row r="9" spans="1:15" x14ac:dyDescent="0.3">
      <c r="A9" s="8">
        <v>125</v>
      </c>
      <c r="B9">
        <v>1.6</v>
      </c>
      <c r="C9">
        <v>171.7</v>
      </c>
      <c r="D9">
        <v>1030</v>
      </c>
      <c r="E9">
        <f t="shared" si="0"/>
        <v>1030.1999999999998</v>
      </c>
      <c r="F9" s="8">
        <v>125</v>
      </c>
      <c r="G9">
        <v>1.63</v>
      </c>
      <c r="H9">
        <v>202.2</v>
      </c>
      <c r="I9">
        <v>1220</v>
      </c>
      <c r="J9">
        <f t="shared" si="1"/>
        <v>1213.1999999999998</v>
      </c>
      <c r="K9" s="8">
        <v>125</v>
      </c>
      <c r="L9">
        <v>1.63</v>
      </c>
      <c r="M9">
        <v>191.5</v>
      </c>
      <c r="N9">
        <v>1150</v>
      </c>
      <c r="O9">
        <f t="shared" si="2"/>
        <v>1149</v>
      </c>
    </row>
    <row r="10" spans="1:15" x14ac:dyDescent="0.3">
      <c r="A10" s="8">
        <v>130</v>
      </c>
      <c r="B10">
        <v>1.72</v>
      </c>
      <c r="C10">
        <v>201.6</v>
      </c>
      <c r="D10">
        <v>1210</v>
      </c>
      <c r="E10">
        <f t="shared" si="0"/>
        <v>1209.5999999999999</v>
      </c>
      <c r="F10" s="8">
        <v>130</v>
      </c>
      <c r="G10">
        <v>1.72</v>
      </c>
      <c r="H10">
        <v>225.2</v>
      </c>
      <c r="I10">
        <v>1350</v>
      </c>
      <c r="J10">
        <f t="shared" si="1"/>
        <v>1351.1999999999998</v>
      </c>
      <c r="K10" s="8">
        <v>130</v>
      </c>
      <c r="L10">
        <v>1.74</v>
      </c>
      <c r="M10">
        <v>216</v>
      </c>
      <c r="N10">
        <v>1300</v>
      </c>
      <c r="O10">
        <f t="shared" si="2"/>
        <v>1296</v>
      </c>
    </row>
    <row r="11" spans="1:15" x14ac:dyDescent="0.3">
      <c r="A11" s="8">
        <v>135</v>
      </c>
      <c r="B11">
        <v>1.81</v>
      </c>
      <c r="C11">
        <v>227.9</v>
      </c>
      <c r="D11">
        <v>1370</v>
      </c>
      <c r="E11">
        <f t="shared" si="0"/>
        <v>1367.4</v>
      </c>
      <c r="F11" s="8">
        <v>135</v>
      </c>
      <c r="G11">
        <v>1.83</v>
      </c>
      <c r="H11">
        <v>251.4</v>
      </c>
      <c r="I11">
        <v>1500</v>
      </c>
      <c r="J11">
        <f t="shared" si="1"/>
        <v>1508.4</v>
      </c>
      <c r="K11" s="8">
        <v>135</v>
      </c>
      <c r="L11">
        <v>1.83</v>
      </c>
      <c r="M11">
        <v>232</v>
      </c>
      <c r="N11">
        <v>1400</v>
      </c>
      <c r="O11">
        <f t="shared" si="2"/>
        <v>1392</v>
      </c>
    </row>
    <row r="12" spans="1:15" x14ac:dyDescent="0.3">
      <c r="A12" s="8">
        <v>140</v>
      </c>
      <c r="B12">
        <v>1.91</v>
      </c>
      <c r="C12">
        <v>256.3</v>
      </c>
      <c r="D12">
        <v>1540</v>
      </c>
      <c r="E12">
        <f t="shared" si="0"/>
        <v>1537.8000000000002</v>
      </c>
      <c r="F12" s="8">
        <v>140</v>
      </c>
      <c r="G12">
        <v>1.93</v>
      </c>
      <c r="H12">
        <v>266.39999999999998</v>
      </c>
      <c r="I12">
        <v>1600</v>
      </c>
      <c r="J12">
        <f t="shared" si="1"/>
        <v>1598.3999999999999</v>
      </c>
      <c r="K12" s="8">
        <v>140</v>
      </c>
      <c r="L12">
        <v>1.93</v>
      </c>
      <c r="M12">
        <v>261.5</v>
      </c>
      <c r="N12">
        <v>1570</v>
      </c>
      <c r="O12">
        <f t="shared" si="2"/>
        <v>1569</v>
      </c>
    </row>
    <row r="13" spans="1:15" x14ac:dyDescent="0.3">
      <c r="A13" s="8">
        <v>145</v>
      </c>
      <c r="B13">
        <v>1.99</v>
      </c>
      <c r="C13">
        <v>275.8</v>
      </c>
      <c r="D13">
        <v>1650</v>
      </c>
      <c r="E13">
        <f t="shared" si="0"/>
        <v>1654.8000000000002</v>
      </c>
      <c r="F13" s="8">
        <v>145</v>
      </c>
      <c r="G13">
        <v>2.0099999999999998</v>
      </c>
      <c r="H13">
        <v>290.7</v>
      </c>
      <c r="I13">
        <v>1750</v>
      </c>
      <c r="J13">
        <f t="shared" si="1"/>
        <v>1744.1999999999998</v>
      </c>
      <c r="K13" s="8">
        <v>145</v>
      </c>
      <c r="L13">
        <v>2.02</v>
      </c>
      <c r="M13">
        <v>279.60000000000002</v>
      </c>
      <c r="N13">
        <v>1680</v>
      </c>
      <c r="O13">
        <f t="shared" si="2"/>
        <v>1677.6000000000001</v>
      </c>
    </row>
    <row r="14" spans="1:15" x14ac:dyDescent="0.3">
      <c r="A14" s="8">
        <v>150</v>
      </c>
      <c r="B14">
        <v>2.09</v>
      </c>
      <c r="C14">
        <v>303.7</v>
      </c>
      <c r="D14">
        <v>1820</v>
      </c>
      <c r="E14">
        <f t="shared" si="0"/>
        <v>1822.1999999999998</v>
      </c>
      <c r="F14" s="8">
        <v>150</v>
      </c>
      <c r="G14">
        <v>2.12</v>
      </c>
      <c r="H14">
        <v>314.89999999999998</v>
      </c>
      <c r="I14">
        <v>1890</v>
      </c>
      <c r="J14">
        <f t="shared" si="1"/>
        <v>1889.3999999999999</v>
      </c>
      <c r="K14" s="8">
        <v>150</v>
      </c>
      <c r="L14">
        <v>2.11</v>
      </c>
      <c r="M14">
        <v>300.39999999999998</v>
      </c>
      <c r="N14">
        <v>1800</v>
      </c>
      <c r="O14">
        <f t="shared" si="2"/>
        <v>1802.3999999999999</v>
      </c>
    </row>
    <row r="15" spans="1:15" x14ac:dyDescent="0.3">
      <c r="A15" s="8">
        <v>155</v>
      </c>
      <c r="B15">
        <v>2.19</v>
      </c>
      <c r="C15">
        <v>326</v>
      </c>
      <c r="D15">
        <v>1960</v>
      </c>
      <c r="E15">
        <f t="shared" si="0"/>
        <v>1956</v>
      </c>
      <c r="F15" s="8">
        <v>155</v>
      </c>
      <c r="G15">
        <v>2.21</v>
      </c>
      <c r="H15">
        <v>338.8</v>
      </c>
      <c r="I15">
        <v>2050</v>
      </c>
      <c r="J15">
        <f t="shared" si="1"/>
        <v>2032.8000000000002</v>
      </c>
      <c r="K15" s="8">
        <v>155</v>
      </c>
      <c r="L15">
        <v>2.21</v>
      </c>
      <c r="M15">
        <v>316.60000000000002</v>
      </c>
      <c r="N15">
        <v>1900</v>
      </c>
      <c r="O15">
        <f t="shared" si="2"/>
        <v>1899.6000000000001</v>
      </c>
    </row>
    <row r="16" spans="1:15" x14ac:dyDescent="0.3">
      <c r="A16" s="8">
        <v>160</v>
      </c>
      <c r="B16">
        <v>2.2799999999999998</v>
      </c>
      <c r="C16">
        <v>354.9</v>
      </c>
      <c r="D16">
        <v>2130</v>
      </c>
      <c r="E16">
        <f t="shared" si="0"/>
        <v>2129.3999999999996</v>
      </c>
      <c r="F16" s="8">
        <v>160</v>
      </c>
      <c r="G16">
        <v>2.2999999999999998</v>
      </c>
      <c r="H16">
        <v>354.8</v>
      </c>
      <c r="I16">
        <v>2130</v>
      </c>
      <c r="J16">
        <f t="shared" si="1"/>
        <v>2128.8000000000002</v>
      </c>
      <c r="K16" s="8">
        <v>160</v>
      </c>
      <c r="L16">
        <v>2.31</v>
      </c>
      <c r="M16">
        <v>336.6</v>
      </c>
      <c r="N16">
        <v>2040</v>
      </c>
      <c r="O16">
        <f t="shared" si="2"/>
        <v>2019.6000000000001</v>
      </c>
    </row>
    <row r="17" spans="1:15" x14ac:dyDescent="0.3">
      <c r="A17" s="8">
        <v>165</v>
      </c>
      <c r="B17">
        <v>2.39</v>
      </c>
      <c r="C17">
        <v>386.8</v>
      </c>
      <c r="D17">
        <v>2320</v>
      </c>
      <c r="E17">
        <f t="shared" si="0"/>
        <v>2320.8000000000002</v>
      </c>
      <c r="F17" s="8">
        <v>165</v>
      </c>
      <c r="G17">
        <v>2.4</v>
      </c>
      <c r="H17">
        <v>387.6</v>
      </c>
      <c r="I17">
        <v>2330</v>
      </c>
      <c r="J17">
        <f t="shared" si="1"/>
        <v>2325.6000000000004</v>
      </c>
      <c r="K17" s="8">
        <v>165</v>
      </c>
      <c r="L17">
        <v>2.41</v>
      </c>
      <c r="M17">
        <v>381.2</v>
      </c>
      <c r="N17">
        <v>2290</v>
      </c>
      <c r="O17">
        <f t="shared" si="2"/>
        <v>2287.1999999999998</v>
      </c>
    </row>
    <row r="18" spans="1:15" x14ac:dyDescent="0.3">
      <c r="A18" s="8">
        <v>170</v>
      </c>
      <c r="B18">
        <v>2.5</v>
      </c>
      <c r="C18">
        <v>415</v>
      </c>
      <c r="D18">
        <v>2490</v>
      </c>
      <c r="E18">
        <f t="shared" si="0"/>
        <v>2490</v>
      </c>
      <c r="F18" s="8">
        <v>170</v>
      </c>
      <c r="G18">
        <v>2.5099999999999998</v>
      </c>
      <c r="H18">
        <v>409.3</v>
      </c>
      <c r="I18">
        <v>2450</v>
      </c>
      <c r="J18">
        <f t="shared" si="1"/>
        <v>2455.8000000000002</v>
      </c>
      <c r="K18" s="8">
        <v>170</v>
      </c>
      <c r="L18">
        <v>2.52</v>
      </c>
      <c r="M18">
        <v>390.6</v>
      </c>
      <c r="N18">
        <v>2340</v>
      </c>
      <c r="O18">
        <f t="shared" si="2"/>
        <v>2343.6000000000004</v>
      </c>
    </row>
    <row r="19" spans="1:15" x14ac:dyDescent="0.3">
      <c r="A19" s="8">
        <v>175</v>
      </c>
      <c r="B19">
        <v>2.61</v>
      </c>
      <c r="C19">
        <v>438.8</v>
      </c>
      <c r="D19">
        <v>2630</v>
      </c>
      <c r="E19">
        <f t="shared" si="0"/>
        <v>2632.8</v>
      </c>
      <c r="F19" s="8">
        <v>175</v>
      </c>
      <c r="G19">
        <v>2.62</v>
      </c>
      <c r="H19">
        <v>446</v>
      </c>
      <c r="I19">
        <v>2670</v>
      </c>
      <c r="J19">
        <f t="shared" si="1"/>
        <v>2676</v>
      </c>
      <c r="K19" s="8">
        <v>175</v>
      </c>
      <c r="L19">
        <v>2.63</v>
      </c>
      <c r="M19">
        <v>428.8</v>
      </c>
      <c r="N19">
        <v>2580</v>
      </c>
      <c r="O19">
        <f t="shared" si="2"/>
        <v>2572.8000000000002</v>
      </c>
    </row>
    <row r="20" spans="1:15" x14ac:dyDescent="0.3">
      <c r="A20" s="8">
        <v>180</v>
      </c>
      <c r="B20">
        <v>2.71</v>
      </c>
      <c r="C20">
        <v>464.4</v>
      </c>
      <c r="D20">
        <v>2790</v>
      </c>
      <c r="E20">
        <f t="shared" si="0"/>
        <v>2786.3999999999996</v>
      </c>
      <c r="F20" s="8">
        <v>180</v>
      </c>
      <c r="G20">
        <v>2.72</v>
      </c>
      <c r="H20">
        <v>479.6</v>
      </c>
      <c r="I20">
        <v>2880</v>
      </c>
      <c r="J20">
        <f t="shared" si="1"/>
        <v>2877.6000000000004</v>
      </c>
      <c r="K20" s="8">
        <v>180</v>
      </c>
      <c r="L20">
        <v>2.75</v>
      </c>
      <c r="M20">
        <v>465.7</v>
      </c>
      <c r="N20">
        <v>2800</v>
      </c>
      <c r="O20">
        <f t="shared" si="2"/>
        <v>2794.2</v>
      </c>
    </row>
    <row r="21" spans="1:15" x14ac:dyDescent="0.3">
      <c r="A21" s="8">
        <v>185</v>
      </c>
      <c r="B21">
        <v>2.82</v>
      </c>
      <c r="C21">
        <v>501.4</v>
      </c>
      <c r="D21">
        <v>3010</v>
      </c>
      <c r="E21">
        <f t="shared" si="0"/>
        <v>3008.3999999999996</v>
      </c>
      <c r="F21" s="8">
        <v>185</v>
      </c>
      <c r="G21">
        <v>2.83</v>
      </c>
      <c r="H21">
        <v>509.1</v>
      </c>
      <c r="I21">
        <v>3060</v>
      </c>
      <c r="J21">
        <f t="shared" si="1"/>
        <v>3054.6000000000004</v>
      </c>
      <c r="K21" s="8">
        <v>185</v>
      </c>
      <c r="L21">
        <v>2.86</v>
      </c>
      <c r="M21">
        <v>497.3</v>
      </c>
      <c r="N21">
        <v>3000</v>
      </c>
      <c r="O21">
        <f t="shared" si="2"/>
        <v>2983.8</v>
      </c>
    </row>
    <row r="22" spans="1:15" x14ac:dyDescent="0.3">
      <c r="A22" s="8">
        <v>190</v>
      </c>
      <c r="B22">
        <v>2.91</v>
      </c>
      <c r="C22">
        <v>540</v>
      </c>
      <c r="D22">
        <v>3250</v>
      </c>
      <c r="E22">
        <f t="shared" si="0"/>
        <v>3240</v>
      </c>
      <c r="F22" s="8">
        <v>190</v>
      </c>
      <c r="G22">
        <v>2.95</v>
      </c>
      <c r="H22">
        <v>553</v>
      </c>
      <c r="I22">
        <v>3320</v>
      </c>
      <c r="J22">
        <f t="shared" si="1"/>
        <v>3318</v>
      </c>
      <c r="K22" s="8">
        <v>190</v>
      </c>
      <c r="L22">
        <v>2.95</v>
      </c>
      <c r="M22">
        <v>525.70000000000005</v>
      </c>
      <c r="N22">
        <v>3150</v>
      </c>
      <c r="O22">
        <f t="shared" si="2"/>
        <v>3154.2000000000003</v>
      </c>
    </row>
    <row r="23" spans="1:15" x14ac:dyDescent="0.3">
      <c r="A23" s="8">
        <v>195</v>
      </c>
      <c r="B23">
        <v>3.01</v>
      </c>
      <c r="C23">
        <v>575</v>
      </c>
      <c r="D23">
        <v>3470</v>
      </c>
      <c r="E23">
        <f t="shared" si="0"/>
        <v>3450</v>
      </c>
      <c r="F23" s="8">
        <v>195</v>
      </c>
      <c r="G23">
        <v>3.02</v>
      </c>
      <c r="H23">
        <v>598.79999999999995</v>
      </c>
      <c r="I23">
        <v>3600</v>
      </c>
      <c r="J23">
        <f t="shared" si="1"/>
        <v>3592.7999999999997</v>
      </c>
      <c r="K23" s="8">
        <v>195</v>
      </c>
      <c r="L23">
        <v>3.04</v>
      </c>
      <c r="M23">
        <v>575.6</v>
      </c>
      <c r="N23">
        <v>3450</v>
      </c>
      <c r="O23">
        <f t="shared" si="2"/>
        <v>3453.6000000000004</v>
      </c>
    </row>
    <row r="24" spans="1:15" x14ac:dyDescent="0.3">
      <c r="A24" s="8">
        <v>200</v>
      </c>
      <c r="B24">
        <v>3.11</v>
      </c>
      <c r="C24">
        <v>656.3</v>
      </c>
      <c r="D24">
        <v>3940</v>
      </c>
      <c r="E24">
        <f t="shared" si="0"/>
        <v>3937.7999999999997</v>
      </c>
      <c r="F24" s="8">
        <v>200</v>
      </c>
      <c r="G24">
        <v>3.11</v>
      </c>
      <c r="H24">
        <v>671.3</v>
      </c>
      <c r="I24">
        <v>4020</v>
      </c>
      <c r="J24">
        <f t="shared" si="1"/>
        <v>4027.7999999999997</v>
      </c>
      <c r="K24" s="8">
        <v>200</v>
      </c>
      <c r="L24">
        <v>3.14</v>
      </c>
      <c r="M24">
        <v>618.6</v>
      </c>
      <c r="N24">
        <v>3720</v>
      </c>
      <c r="O24">
        <f t="shared" si="2"/>
        <v>3711.6000000000004</v>
      </c>
    </row>
    <row r="25" spans="1:15" x14ac:dyDescent="0.3">
      <c r="A25" s="8">
        <v>205</v>
      </c>
      <c r="B25">
        <v>3.21</v>
      </c>
      <c r="C25">
        <v>850</v>
      </c>
      <c r="D25">
        <v>5100</v>
      </c>
      <c r="E25">
        <f t="shared" si="0"/>
        <v>5100</v>
      </c>
      <c r="F25" s="8">
        <v>205</v>
      </c>
      <c r="G25">
        <v>3.22</v>
      </c>
      <c r="H25">
        <v>760</v>
      </c>
      <c r="I25">
        <v>4560</v>
      </c>
      <c r="J25">
        <f t="shared" si="1"/>
        <v>4560</v>
      </c>
      <c r="K25" s="8">
        <v>205</v>
      </c>
      <c r="L25">
        <v>3.23</v>
      </c>
      <c r="M25">
        <v>653.20000000000005</v>
      </c>
      <c r="N25">
        <v>3920</v>
      </c>
      <c r="O25">
        <f t="shared" si="2"/>
        <v>3919.2000000000003</v>
      </c>
    </row>
    <row r="26" spans="1:15" x14ac:dyDescent="0.3">
      <c r="A26" s="8">
        <v>210</v>
      </c>
      <c r="B26">
        <v>3.3</v>
      </c>
      <c r="C26">
        <v>1040</v>
      </c>
      <c r="D26">
        <v>6250</v>
      </c>
      <c r="E26">
        <f t="shared" si="0"/>
        <v>6240</v>
      </c>
      <c r="F26" s="8">
        <v>210</v>
      </c>
      <c r="G26">
        <v>3.33</v>
      </c>
      <c r="H26">
        <v>960</v>
      </c>
      <c r="J26">
        <f t="shared" si="1"/>
        <v>5760</v>
      </c>
      <c r="K26" s="8">
        <v>210</v>
      </c>
      <c r="L26">
        <v>3.33</v>
      </c>
      <c r="M26">
        <v>725</v>
      </c>
      <c r="N26">
        <v>4350</v>
      </c>
      <c r="O26">
        <f t="shared" si="2"/>
        <v>4350</v>
      </c>
    </row>
    <row r="27" spans="1:15" x14ac:dyDescent="0.3">
      <c r="A27" s="8"/>
      <c r="F27" s="8"/>
      <c r="K27" s="8"/>
    </row>
    <row r="28" spans="1:15" ht="15" thickBot="1" x14ac:dyDescent="0.35">
      <c r="A28" s="9"/>
      <c r="F28" s="9"/>
      <c r="K28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15C11-B745-455B-BDAE-76FDB2719340}">
  <dimension ref="A1:O28"/>
  <sheetViews>
    <sheetView topLeftCell="C3" workbookViewId="0">
      <selection activeCell="N29" sqref="N29"/>
    </sheetView>
  </sheetViews>
  <sheetFormatPr defaultRowHeight="14.4" x14ac:dyDescent="0.3"/>
  <cols>
    <col min="1" max="1" width="13.44140625" bestFit="1" customWidth="1"/>
    <col min="2" max="2" width="12.33203125" bestFit="1" customWidth="1"/>
    <col min="3" max="3" width="17.33203125" bestFit="1" customWidth="1"/>
    <col min="4" max="4" width="12.44140625" bestFit="1" customWidth="1"/>
    <col min="5" max="5" width="13.44140625" customWidth="1"/>
    <col min="6" max="6" width="13.44140625" bestFit="1" customWidth="1"/>
    <col min="7" max="7" width="12.33203125" bestFit="1" customWidth="1"/>
    <col min="8" max="8" width="17.33203125" bestFit="1" customWidth="1"/>
    <col min="9" max="9" width="12.44140625" bestFit="1" customWidth="1"/>
    <col min="10" max="10" width="14.77734375" bestFit="1" customWidth="1"/>
    <col min="11" max="11" width="13.44140625" customWidth="1"/>
    <col min="12" max="12" width="14" customWidth="1"/>
    <col min="13" max="13" width="16.33203125" customWidth="1"/>
    <col min="14" max="14" width="12.44140625" bestFit="1" customWidth="1"/>
    <col min="15" max="15" width="13.109375" bestFit="1" customWidth="1"/>
  </cols>
  <sheetData>
    <row r="1" spans="1:15" x14ac:dyDescent="0.3">
      <c r="A1" s="1" t="s">
        <v>5</v>
      </c>
      <c r="B1" s="2"/>
      <c r="C1" s="2"/>
      <c r="D1" s="2"/>
      <c r="E1" s="3"/>
      <c r="F1" s="1" t="s">
        <v>6</v>
      </c>
      <c r="G1" s="2"/>
      <c r="H1" s="2"/>
      <c r="I1" s="2"/>
      <c r="J1" s="3"/>
      <c r="K1" s="1" t="s">
        <v>7</v>
      </c>
      <c r="L1" s="2"/>
      <c r="M1" s="2"/>
      <c r="N1" s="2"/>
      <c r="O1" s="3"/>
    </row>
    <row r="2" spans="1:15" ht="28.8" x14ac:dyDescent="0.3">
      <c r="A2" s="4" t="s">
        <v>0</v>
      </c>
      <c r="B2" s="5" t="s">
        <v>1</v>
      </c>
      <c r="C2" s="6" t="s">
        <v>2</v>
      </c>
      <c r="D2" s="6" t="s">
        <v>3</v>
      </c>
      <c r="E2" s="7" t="s">
        <v>4</v>
      </c>
      <c r="F2" s="4" t="s">
        <v>0</v>
      </c>
      <c r="G2" s="5" t="s">
        <v>1</v>
      </c>
      <c r="H2" s="6" t="s">
        <v>2</v>
      </c>
      <c r="I2" s="6" t="s">
        <v>3</v>
      </c>
      <c r="J2" s="7" t="s">
        <v>4</v>
      </c>
      <c r="K2" s="4" t="s">
        <v>0</v>
      </c>
      <c r="L2" s="5" t="s">
        <v>1</v>
      </c>
      <c r="M2" s="6" t="s">
        <v>2</v>
      </c>
      <c r="N2" s="6" t="s">
        <v>3</v>
      </c>
      <c r="O2" s="7" t="s">
        <v>4</v>
      </c>
    </row>
    <row r="3" spans="1:15" x14ac:dyDescent="0.3">
      <c r="A3" s="8">
        <v>80</v>
      </c>
      <c r="B3">
        <v>0.81</v>
      </c>
      <c r="C3">
        <v>38.5</v>
      </c>
      <c r="D3">
        <v>230</v>
      </c>
      <c r="E3">
        <f>C3*6</f>
        <v>231</v>
      </c>
      <c r="F3" s="8">
        <v>80</v>
      </c>
      <c r="G3">
        <v>0.81</v>
      </c>
      <c r="H3">
        <v>47.7</v>
      </c>
      <c r="I3">
        <v>280</v>
      </c>
      <c r="J3">
        <f>H3*6</f>
        <v>286.20000000000005</v>
      </c>
      <c r="K3" s="8">
        <v>80</v>
      </c>
      <c r="L3">
        <v>0.81</v>
      </c>
      <c r="M3">
        <v>50.4</v>
      </c>
      <c r="N3">
        <v>304</v>
      </c>
      <c r="O3">
        <f>M3*6</f>
        <v>302.39999999999998</v>
      </c>
    </row>
    <row r="4" spans="1:15" x14ac:dyDescent="0.3">
      <c r="A4" s="8">
        <v>90</v>
      </c>
      <c r="B4">
        <v>0.93</v>
      </c>
      <c r="C4">
        <v>50.5</v>
      </c>
      <c r="D4">
        <v>300</v>
      </c>
      <c r="E4">
        <f t="shared" ref="E4:E28" si="0">C4*6</f>
        <v>303</v>
      </c>
      <c r="F4" s="8">
        <v>90</v>
      </c>
      <c r="G4">
        <v>0.95</v>
      </c>
      <c r="H4">
        <v>63</v>
      </c>
      <c r="I4">
        <v>380</v>
      </c>
      <c r="J4">
        <f t="shared" ref="J4:J28" si="1">H4*6</f>
        <v>378</v>
      </c>
      <c r="K4" s="8">
        <v>90</v>
      </c>
      <c r="L4">
        <v>0.95</v>
      </c>
      <c r="M4">
        <v>66.3</v>
      </c>
      <c r="N4">
        <v>400</v>
      </c>
      <c r="O4">
        <f t="shared" ref="O4:O28" si="2">M4*6</f>
        <v>397.79999999999995</v>
      </c>
    </row>
    <row r="5" spans="1:15" x14ac:dyDescent="0.3">
      <c r="A5" s="8">
        <v>100</v>
      </c>
      <c r="B5">
        <v>1.1200000000000001</v>
      </c>
      <c r="C5">
        <v>65.2</v>
      </c>
      <c r="D5">
        <v>395</v>
      </c>
      <c r="E5">
        <f t="shared" si="0"/>
        <v>391.20000000000005</v>
      </c>
      <c r="F5" s="8">
        <v>100</v>
      </c>
      <c r="G5">
        <v>1.1399999999999999</v>
      </c>
      <c r="H5">
        <v>86.7</v>
      </c>
      <c r="I5">
        <v>520</v>
      </c>
      <c r="J5">
        <f t="shared" si="1"/>
        <v>520.20000000000005</v>
      </c>
      <c r="K5" s="8">
        <v>100</v>
      </c>
      <c r="L5">
        <v>1.1200000000000001</v>
      </c>
      <c r="M5">
        <v>89.7</v>
      </c>
      <c r="N5">
        <v>540</v>
      </c>
      <c r="O5">
        <f t="shared" si="2"/>
        <v>538.20000000000005</v>
      </c>
    </row>
    <row r="6" spans="1:15" x14ac:dyDescent="0.3">
      <c r="A6" s="8">
        <v>110</v>
      </c>
      <c r="B6">
        <v>1.33</v>
      </c>
      <c r="C6">
        <v>88.4</v>
      </c>
      <c r="D6">
        <v>530</v>
      </c>
      <c r="E6">
        <f t="shared" si="0"/>
        <v>530.40000000000009</v>
      </c>
      <c r="F6" s="8">
        <v>110</v>
      </c>
      <c r="G6">
        <v>1.33</v>
      </c>
      <c r="H6">
        <v>117.3</v>
      </c>
      <c r="I6">
        <v>700</v>
      </c>
      <c r="J6">
        <f t="shared" si="1"/>
        <v>703.8</v>
      </c>
      <c r="K6" s="8">
        <v>110</v>
      </c>
      <c r="L6">
        <v>1.33</v>
      </c>
      <c r="M6">
        <v>127.8</v>
      </c>
      <c r="N6">
        <v>760</v>
      </c>
      <c r="O6">
        <f t="shared" si="2"/>
        <v>766.8</v>
      </c>
    </row>
    <row r="7" spans="1:15" x14ac:dyDescent="0.3">
      <c r="A7" s="8">
        <v>115</v>
      </c>
      <c r="B7">
        <v>1.43</v>
      </c>
      <c r="C7">
        <v>104.2</v>
      </c>
      <c r="D7">
        <v>625</v>
      </c>
      <c r="E7">
        <f t="shared" si="0"/>
        <v>625.20000000000005</v>
      </c>
      <c r="F7" s="8">
        <v>115</v>
      </c>
      <c r="G7">
        <v>1.44</v>
      </c>
      <c r="H7">
        <v>135.69999999999999</v>
      </c>
      <c r="I7">
        <v>815</v>
      </c>
      <c r="J7">
        <f t="shared" si="1"/>
        <v>814.19999999999993</v>
      </c>
      <c r="K7" s="8">
        <v>115</v>
      </c>
      <c r="L7">
        <v>1.45</v>
      </c>
      <c r="M7">
        <v>148.30000000000001</v>
      </c>
      <c r="N7">
        <v>900</v>
      </c>
      <c r="O7">
        <f t="shared" si="2"/>
        <v>889.80000000000007</v>
      </c>
    </row>
    <row r="8" spans="1:15" x14ac:dyDescent="0.3">
      <c r="A8" s="8">
        <v>120</v>
      </c>
      <c r="B8">
        <v>1.54</v>
      </c>
      <c r="C8">
        <v>128.1</v>
      </c>
      <c r="D8">
        <v>770</v>
      </c>
      <c r="E8">
        <f t="shared" si="0"/>
        <v>768.59999999999991</v>
      </c>
      <c r="F8" s="8">
        <v>120</v>
      </c>
      <c r="G8">
        <v>1.55</v>
      </c>
      <c r="H8">
        <v>156.69999999999999</v>
      </c>
      <c r="I8">
        <v>950</v>
      </c>
      <c r="J8">
        <f t="shared" si="1"/>
        <v>940.19999999999993</v>
      </c>
      <c r="K8" s="8">
        <v>120</v>
      </c>
      <c r="L8">
        <v>1.56</v>
      </c>
      <c r="M8">
        <v>182.2</v>
      </c>
      <c r="N8">
        <v>1090</v>
      </c>
      <c r="O8">
        <f t="shared" si="2"/>
        <v>1093.1999999999998</v>
      </c>
    </row>
    <row r="9" spans="1:15" x14ac:dyDescent="0.3">
      <c r="A9" s="8">
        <v>125</v>
      </c>
      <c r="B9">
        <v>1.65</v>
      </c>
      <c r="C9">
        <v>156.69999999999999</v>
      </c>
      <c r="D9">
        <v>940</v>
      </c>
      <c r="E9">
        <f t="shared" si="0"/>
        <v>940.19999999999993</v>
      </c>
      <c r="F9" s="8">
        <v>125</v>
      </c>
      <c r="G9">
        <v>1.67</v>
      </c>
      <c r="H9">
        <v>183.4</v>
      </c>
      <c r="I9">
        <v>1100</v>
      </c>
      <c r="J9">
        <f t="shared" si="1"/>
        <v>1100.4000000000001</v>
      </c>
      <c r="K9" s="8">
        <v>125</v>
      </c>
      <c r="L9">
        <v>1.65</v>
      </c>
      <c r="M9">
        <v>213.4</v>
      </c>
      <c r="N9">
        <v>1265</v>
      </c>
      <c r="O9">
        <f t="shared" si="2"/>
        <v>1280.4000000000001</v>
      </c>
    </row>
    <row r="10" spans="1:15" x14ac:dyDescent="0.3">
      <c r="A10" s="8">
        <v>130</v>
      </c>
      <c r="B10">
        <v>1.74</v>
      </c>
      <c r="C10">
        <v>173.7</v>
      </c>
      <c r="D10">
        <v>1050</v>
      </c>
      <c r="E10">
        <f t="shared" si="0"/>
        <v>1042.1999999999998</v>
      </c>
      <c r="F10" s="8">
        <v>130</v>
      </c>
      <c r="G10">
        <v>1.75</v>
      </c>
      <c r="H10">
        <v>205</v>
      </c>
      <c r="I10">
        <v>1230</v>
      </c>
      <c r="J10">
        <f t="shared" si="1"/>
        <v>1230</v>
      </c>
      <c r="K10" s="8">
        <v>130</v>
      </c>
      <c r="L10">
        <v>1.75</v>
      </c>
      <c r="M10">
        <v>237</v>
      </c>
      <c r="N10">
        <v>1415</v>
      </c>
      <c r="O10">
        <f t="shared" si="2"/>
        <v>1422</v>
      </c>
    </row>
    <row r="11" spans="1:15" x14ac:dyDescent="0.3">
      <c r="A11" s="8">
        <v>135</v>
      </c>
      <c r="B11">
        <v>1.84</v>
      </c>
      <c r="C11">
        <v>198.1</v>
      </c>
      <c r="D11">
        <v>1200</v>
      </c>
      <c r="E11">
        <f t="shared" si="0"/>
        <v>1188.5999999999999</v>
      </c>
      <c r="F11" s="8">
        <v>135</v>
      </c>
      <c r="G11">
        <v>1.86</v>
      </c>
      <c r="H11">
        <v>232.3</v>
      </c>
      <c r="I11">
        <v>1400</v>
      </c>
      <c r="J11">
        <f t="shared" si="1"/>
        <v>1393.8000000000002</v>
      </c>
      <c r="K11" s="8">
        <v>135</v>
      </c>
      <c r="L11">
        <v>1.85</v>
      </c>
      <c r="M11">
        <v>262</v>
      </c>
      <c r="N11">
        <v>1560</v>
      </c>
      <c r="O11">
        <f t="shared" si="2"/>
        <v>1572</v>
      </c>
    </row>
    <row r="12" spans="1:15" x14ac:dyDescent="0.3">
      <c r="A12" s="8">
        <v>140</v>
      </c>
      <c r="B12">
        <v>1.95</v>
      </c>
      <c r="C12">
        <v>225.7</v>
      </c>
      <c r="D12">
        <v>1350</v>
      </c>
      <c r="E12">
        <f t="shared" si="0"/>
        <v>1354.1999999999998</v>
      </c>
      <c r="F12" s="8">
        <v>140</v>
      </c>
      <c r="G12">
        <v>1.94</v>
      </c>
      <c r="H12">
        <v>254.7</v>
      </c>
      <c r="I12">
        <v>1530</v>
      </c>
      <c r="J12">
        <f t="shared" si="1"/>
        <v>1528.1999999999998</v>
      </c>
      <c r="K12" s="8">
        <v>140</v>
      </c>
      <c r="L12">
        <v>1.95</v>
      </c>
      <c r="M12">
        <v>286</v>
      </c>
      <c r="N12">
        <v>1720</v>
      </c>
      <c r="O12">
        <f t="shared" si="2"/>
        <v>1716</v>
      </c>
    </row>
    <row r="13" spans="1:15" x14ac:dyDescent="0.3">
      <c r="A13" s="8">
        <v>145</v>
      </c>
      <c r="B13">
        <v>2.04</v>
      </c>
      <c r="C13">
        <v>244.2</v>
      </c>
      <c r="D13">
        <v>1460</v>
      </c>
      <c r="E13">
        <f t="shared" si="0"/>
        <v>1465.1999999999998</v>
      </c>
      <c r="F13" s="8">
        <v>145</v>
      </c>
      <c r="G13">
        <v>2.04</v>
      </c>
      <c r="H13">
        <v>278.3</v>
      </c>
      <c r="I13">
        <v>1670</v>
      </c>
      <c r="J13">
        <f t="shared" si="1"/>
        <v>1669.8000000000002</v>
      </c>
      <c r="K13" s="8">
        <v>145</v>
      </c>
      <c r="L13">
        <v>2.04</v>
      </c>
      <c r="M13">
        <v>303.3</v>
      </c>
      <c r="N13">
        <v>1820</v>
      </c>
      <c r="O13">
        <f t="shared" si="2"/>
        <v>1819.8000000000002</v>
      </c>
    </row>
    <row r="14" spans="1:15" x14ac:dyDescent="0.3">
      <c r="A14" s="8">
        <v>150</v>
      </c>
      <c r="B14">
        <v>2.13</v>
      </c>
      <c r="C14">
        <v>262.2</v>
      </c>
      <c r="D14">
        <v>1550</v>
      </c>
      <c r="E14">
        <f t="shared" si="0"/>
        <v>1573.1999999999998</v>
      </c>
      <c r="F14" s="8">
        <v>150</v>
      </c>
      <c r="G14">
        <v>2.14</v>
      </c>
      <c r="H14">
        <v>303.60000000000002</v>
      </c>
      <c r="I14">
        <v>1820</v>
      </c>
      <c r="J14">
        <f t="shared" si="1"/>
        <v>1821.6000000000001</v>
      </c>
      <c r="K14" s="8">
        <v>150</v>
      </c>
      <c r="L14">
        <v>2.13</v>
      </c>
      <c r="M14">
        <v>330.2</v>
      </c>
      <c r="N14">
        <v>1990</v>
      </c>
      <c r="O14">
        <f t="shared" si="2"/>
        <v>1981.1999999999998</v>
      </c>
    </row>
    <row r="15" spans="1:15" x14ac:dyDescent="0.3">
      <c r="A15" s="8">
        <v>155</v>
      </c>
      <c r="B15">
        <v>2.2200000000000002</v>
      </c>
      <c r="C15">
        <v>285.3</v>
      </c>
      <c r="D15">
        <v>1700</v>
      </c>
      <c r="E15">
        <f t="shared" si="0"/>
        <v>1711.8000000000002</v>
      </c>
      <c r="F15" s="8">
        <v>155</v>
      </c>
      <c r="G15">
        <v>2.2200000000000002</v>
      </c>
      <c r="H15">
        <v>293.39999999999998</v>
      </c>
      <c r="I15">
        <v>1770</v>
      </c>
      <c r="J15">
        <f t="shared" si="1"/>
        <v>1760.3999999999999</v>
      </c>
      <c r="K15" s="8">
        <v>155</v>
      </c>
      <c r="L15">
        <v>2.23</v>
      </c>
      <c r="M15">
        <v>352.8</v>
      </c>
      <c r="N15">
        <v>2110</v>
      </c>
      <c r="O15">
        <f t="shared" si="2"/>
        <v>2116.8000000000002</v>
      </c>
    </row>
    <row r="16" spans="1:15" x14ac:dyDescent="0.3">
      <c r="A16" s="8">
        <v>160</v>
      </c>
      <c r="B16">
        <v>2.31</v>
      </c>
      <c r="C16">
        <v>304.60000000000002</v>
      </c>
      <c r="D16">
        <v>1820</v>
      </c>
      <c r="E16">
        <f t="shared" si="0"/>
        <v>1827.6000000000001</v>
      </c>
      <c r="F16" s="8">
        <v>160</v>
      </c>
      <c r="G16">
        <v>2.34</v>
      </c>
      <c r="H16">
        <v>325.60000000000002</v>
      </c>
      <c r="I16">
        <v>1960</v>
      </c>
      <c r="J16">
        <f t="shared" si="1"/>
        <v>1953.6000000000001</v>
      </c>
      <c r="K16" s="8">
        <v>160</v>
      </c>
      <c r="L16">
        <v>2.33</v>
      </c>
      <c r="M16">
        <v>364.4</v>
      </c>
      <c r="N16">
        <v>2190</v>
      </c>
      <c r="O16">
        <f t="shared" si="2"/>
        <v>2186.3999999999996</v>
      </c>
    </row>
    <row r="17" spans="1:15" x14ac:dyDescent="0.3">
      <c r="A17" s="8">
        <v>165</v>
      </c>
      <c r="B17">
        <v>2.4300000000000002</v>
      </c>
      <c r="C17">
        <v>307.2</v>
      </c>
      <c r="D17">
        <v>1850</v>
      </c>
      <c r="E17">
        <f t="shared" si="0"/>
        <v>1843.1999999999998</v>
      </c>
      <c r="F17" s="8">
        <v>165</v>
      </c>
      <c r="G17">
        <v>2.42</v>
      </c>
      <c r="H17">
        <v>363.9</v>
      </c>
      <c r="I17">
        <v>2170</v>
      </c>
      <c r="J17">
        <f t="shared" si="1"/>
        <v>2183.3999999999996</v>
      </c>
      <c r="K17" s="8">
        <v>165</v>
      </c>
      <c r="L17">
        <v>2.4300000000000002</v>
      </c>
      <c r="M17">
        <v>395.2</v>
      </c>
      <c r="N17">
        <v>2380</v>
      </c>
      <c r="O17">
        <f t="shared" si="2"/>
        <v>2371.1999999999998</v>
      </c>
    </row>
    <row r="18" spans="1:15" x14ac:dyDescent="0.3">
      <c r="A18" s="8">
        <v>170</v>
      </c>
      <c r="B18">
        <v>2.54</v>
      </c>
      <c r="C18">
        <v>336.8</v>
      </c>
      <c r="D18">
        <v>2020</v>
      </c>
      <c r="E18">
        <f t="shared" si="0"/>
        <v>2020.8000000000002</v>
      </c>
      <c r="F18" s="8">
        <v>170</v>
      </c>
      <c r="G18">
        <v>2.54</v>
      </c>
      <c r="H18">
        <v>391.3</v>
      </c>
      <c r="I18">
        <v>2350</v>
      </c>
      <c r="J18">
        <f t="shared" si="1"/>
        <v>2347.8000000000002</v>
      </c>
      <c r="K18" s="8">
        <v>170</v>
      </c>
      <c r="L18">
        <v>2.54</v>
      </c>
      <c r="M18">
        <v>436.2</v>
      </c>
      <c r="N18">
        <v>2600</v>
      </c>
      <c r="O18">
        <f t="shared" si="2"/>
        <v>2617.1999999999998</v>
      </c>
    </row>
    <row r="19" spans="1:15" x14ac:dyDescent="0.3">
      <c r="A19" s="8">
        <v>175</v>
      </c>
      <c r="B19">
        <v>2.65</v>
      </c>
      <c r="C19">
        <v>374.6</v>
      </c>
      <c r="D19">
        <v>2250</v>
      </c>
      <c r="E19">
        <f t="shared" si="0"/>
        <v>2247.6000000000004</v>
      </c>
      <c r="F19" s="8">
        <v>175</v>
      </c>
      <c r="G19">
        <v>2.64</v>
      </c>
      <c r="H19">
        <v>418.6</v>
      </c>
      <c r="I19">
        <v>2540</v>
      </c>
      <c r="J19">
        <f t="shared" si="1"/>
        <v>2511.6000000000004</v>
      </c>
      <c r="K19" s="8">
        <v>175</v>
      </c>
      <c r="L19">
        <v>2.65</v>
      </c>
      <c r="M19">
        <v>425.7</v>
      </c>
      <c r="N19">
        <v>2550</v>
      </c>
      <c r="O19">
        <f t="shared" si="2"/>
        <v>2554.1999999999998</v>
      </c>
    </row>
    <row r="20" spans="1:15" x14ac:dyDescent="0.3">
      <c r="A20" s="8">
        <v>180</v>
      </c>
      <c r="B20">
        <v>2.76</v>
      </c>
      <c r="C20">
        <v>400</v>
      </c>
      <c r="D20">
        <v>2400</v>
      </c>
      <c r="E20">
        <f t="shared" si="0"/>
        <v>2400</v>
      </c>
      <c r="F20" s="8">
        <v>180</v>
      </c>
      <c r="G20">
        <v>2.75</v>
      </c>
      <c r="H20">
        <v>433.6</v>
      </c>
      <c r="I20">
        <v>2600</v>
      </c>
      <c r="J20">
        <f t="shared" si="1"/>
        <v>2601.6000000000004</v>
      </c>
      <c r="K20" s="8">
        <v>180</v>
      </c>
      <c r="L20">
        <v>2.76</v>
      </c>
      <c r="M20">
        <v>452.3</v>
      </c>
      <c r="N20">
        <v>2720</v>
      </c>
      <c r="O20">
        <f t="shared" si="2"/>
        <v>2713.8</v>
      </c>
    </row>
    <row r="21" spans="1:15" x14ac:dyDescent="0.3">
      <c r="A21" s="8">
        <v>185</v>
      </c>
      <c r="B21">
        <v>2.86</v>
      </c>
      <c r="C21">
        <v>436.3</v>
      </c>
      <c r="D21">
        <v>2620</v>
      </c>
      <c r="E21">
        <f t="shared" si="0"/>
        <v>2617.8000000000002</v>
      </c>
      <c r="F21" s="8">
        <v>185</v>
      </c>
      <c r="G21">
        <v>2.87</v>
      </c>
      <c r="H21">
        <v>457.8</v>
      </c>
      <c r="I21">
        <v>2750</v>
      </c>
      <c r="J21">
        <f t="shared" si="1"/>
        <v>2746.8</v>
      </c>
      <c r="K21" s="8">
        <v>185</v>
      </c>
      <c r="L21">
        <v>2.88</v>
      </c>
      <c r="M21">
        <v>482.3</v>
      </c>
      <c r="N21">
        <v>2890</v>
      </c>
      <c r="O21">
        <f t="shared" si="2"/>
        <v>2893.8</v>
      </c>
    </row>
    <row r="22" spans="1:15" x14ac:dyDescent="0.3">
      <c r="A22" s="8">
        <v>190</v>
      </c>
      <c r="B22">
        <v>2.97</v>
      </c>
      <c r="C22">
        <v>467.8</v>
      </c>
      <c r="D22">
        <v>2820</v>
      </c>
      <c r="E22">
        <f t="shared" si="0"/>
        <v>2806.8</v>
      </c>
      <c r="F22" s="8">
        <v>190</v>
      </c>
      <c r="G22">
        <v>2.98</v>
      </c>
      <c r="H22">
        <v>484.5</v>
      </c>
      <c r="I22">
        <v>2900</v>
      </c>
      <c r="J22">
        <f t="shared" si="1"/>
        <v>2907</v>
      </c>
      <c r="K22" s="8">
        <v>190</v>
      </c>
      <c r="L22">
        <v>2.98</v>
      </c>
      <c r="M22">
        <v>515.4</v>
      </c>
      <c r="N22">
        <v>3100</v>
      </c>
      <c r="O22">
        <f t="shared" si="2"/>
        <v>3092.3999999999996</v>
      </c>
    </row>
    <row r="23" spans="1:15" x14ac:dyDescent="0.3">
      <c r="A23" s="8">
        <v>195</v>
      </c>
      <c r="B23">
        <v>3.07</v>
      </c>
      <c r="C23">
        <v>472.5</v>
      </c>
      <c r="D23">
        <v>2850</v>
      </c>
      <c r="E23">
        <f t="shared" si="0"/>
        <v>2835</v>
      </c>
      <c r="F23" s="8">
        <v>195</v>
      </c>
      <c r="G23">
        <v>3.07</v>
      </c>
      <c r="H23">
        <v>504.7</v>
      </c>
      <c r="I23">
        <v>3030</v>
      </c>
      <c r="J23">
        <f t="shared" si="1"/>
        <v>3028.2</v>
      </c>
      <c r="K23" s="8">
        <v>195</v>
      </c>
      <c r="L23">
        <v>3.07</v>
      </c>
      <c r="M23">
        <v>551.4</v>
      </c>
      <c r="N23">
        <v>3310</v>
      </c>
      <c r="O23">
        <f t="shared" si="2"/>
        <v>3308.3999999999996</v>
      </c>
    </row>
    <row r="24" spans="1:15" x14ac:dyDescent="0.3">
      <c r="A24" s="8">
        <v>200</v>
      </c>
      <c r="B24">
        <v>3.16</v>
      </c>
      <c r="C24">
        <v>502.6</v>
      </c>
      <c r="D24">
        <v>3030</v>
      </c>
      <c r="E24">
        <f t="shared" si="0"/>
        <v>3015.6000000000004</v>
      </c>
      <c r="F24" s="8">
        <v>200</v>
      </c>
      <c r="G24">
        <v>3.17</v>
      </c>
      <c r="H24">
        <v>538.4</v>
      </c>
      <c r="I24">
        <v>3250</v>
      </c>
      <c r="J24">
        <f t="shared" si="1"/>
        <v>3230.3999999999996</v>
      </c>
      <c r="K24" s="8">
        <v>200</v>
      </c>
      <c r="L24">
        <v>3.16</v>
      </c>
      <c r="M24">
        <v>588.6</v>
      </c>
      <c r="N24">
        <v>3550</v>
      </c>
      <c r="O24">
        <f t="shared" si="2"/>
        <v>3531.6000000000004</v>
      </c>
    </row>
    <row r="25" spans="1:15" x14ac:dyDescent="0.3">
      <c r="A25" s="8">
        <v>205</v>
      </c>
      <c r="B25">
        <v>3.25</v>
      </c>
      <c r="C25">
        <v>532.70000000000005</v>
      </c>
      <c r="D25">
        <v>3200</v>
      </c>
      <c r="E25">
        <f t="shared" si="0"/>
        <v>3196.2000000000003</v>
      </c>
      <c r="F25" s="8">
        <v>205</v>
      </c>
      <c r="G25">
        <v>3.27</v>
      </c>
      <c r="H25">
        <v>568.70000000000005</v>
      </c>
      <c r="I25">
        <v>3400</v>
      </c>
      <c r="J25">
        <f t="shared" si="1"/>
        <v>3412.2000000000003</v>
      </c>
      <c r="K25" s="8">
        <v>205</v>
      </c>
      <c r="L25">
        <v>3.27</v>
      </c>
      <c r="M25">
        <v>632.70000000000005</v>
      </c>
      <c r="N25">
        <v>3800</v>
      </c>
      <c r="O25">
        <f t="shared" si="2"/>
        <v>3796.2000000000003</v>
      </c>
    </row>
    <row r="26" spans="1:15" x14ac:dyDescent="0.3">
      <c r="A26" s="8">
        <v>210</v>
      </c>
      <c r="B26">
        <v>3.36</v>
      </c>
      <c r="C26">
        <v>574.79999999999995</v>
      </c>
      <c r="D26">
        <v>3450</v>
      </c>
      <c r="E26">
        <f t="shared" si="0"/>
        <v>3448.7999999999997</v>
      </c>
      <c r="F26" s="8">
        <v>210</v>
      </c>
      <c r="G26">
        <v>3.37</v>
      </c>
      <c r="H26">
        <v>620</v>
      </c>
      <c r="I26">
        <v>3680</v>
      </c>
      <c r="J26">
        <f t="shared" si="1"/>
        <v>3720</v>
      </c>
      <c r="K26" s="8">
        <v>210</v>
      </c>
      <c r="L26">
        <v>3.36</v>
      </c>
      <c r="M26">
        <v>671.5</v>
      </c>
      <c r="N26">
        <v>4040</v>
      </c>
      <c r="O26">
        <f t="shared" si="2"/>
        <v>4029</v>
      </c>
    </row>
    <row r="27" spans="1:15" x14ac:dyDescent="0.3">
      <c r="A27" s="8">
        <v>215</v>
      </c>
      <c r="B27">
        <v>3.46</v>
      </c>
      <c r="C27">
        <v>609.70000000000005</v>
      </c>
      <c r="D27">
        <v>3660</v>
      </c>
      <c r="E27">
        <f t="shared" si="0"/>
        <v>3658.2000000000003</v>
      </c>
      <c r="F27" s="8">
        <v>215</v>
      </c>
      <c r="G27">
        <v>3.47</v>
      </c>
      <c r="H27">
        <v>649.6</v>
      </c>
      <c r="I27">
        <v>3900</v>
      </c>
      <c r="J27">
        <f t="shared" si="1"/>
        <v>3897.6000000000004</v>
      </c>
      <c r="K27" s="8">
        <v>215</v>
      </c>
      <c r="L27">
        <v>3.48</v>
      </c>
      <c r="M27">
        <v>732.2</v>
      </c>
      <c r="N27">
        <v>4420</v>
      </c>
      <c r="O27">
        <f t="shared" si="2"/>
        <v>4393.2000000000007</v>
      </c>
    </row>
    <row r="28" spans="1:15" ht="15" thickBot="1" x14ac:dyDescent="0.35">
      <c r="A28" s="9">
        <v>220</v>
      </c>
      <c r="B28">
        <v>3.58</v>
      </c>
      <c r="C28">
        <v>655.8</v>
      </c>
      <c r="D28">
        <v>3950</v>
      </c>
      <c r="E28">
        <f t="shared" si="0"/>
        <v>3934.7999999999997</v>
      </c>
      <c r="F28" s="9">
        <v>220</v>
      </c>
      <c r="G28">
        <v>3.58</v>
      </c>
      <c r="H28">
        <v>710</v>
      </c>
      <c r="I28">
        <v>4250</v>
      </c>
      <c r="J28">
        <f t="shared" si="1"/>
        <v>4260</v>
      </c>
      <c r="K28" s="9">
        <v>220</v>
      </c>
      <c r="L28">
        <v>3.58</v>
      </c>
      <c r="M28">
        <v>842.2</v>
      </c>
      <c r="N28">
        <v>5000</v>
      </c>
      <c r="O28">
        <f t="shared" si="2"/>
        <v>5053.2000000000007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opLeftCell="B1" workbookViewId="0">
      <selection activeCell="J6" sqref="J6"/>
    </sheetView>
  </sheetViews>
  <sheetFormatPr defaultRowHeight="14.4" x14ac:dyDescent="0.3"/>
  <cols>
    <col min="1" max="1" width="13.44140625" bestFit="1" customWidth="1"/>
    <col min="2" max="2" width="12.33203125" bestFit="1" customWidth="1"/>
    <col min="3" max="3" width="17.33203125" bestFit="1" customWidth="1"/>
    <col min="4" max="4" width="12.44140625" bestFit="1" customWidth="1"/>
    <col min="5" max="5" width="13.109375" bestFit="1" customWidth="1"/>
    <col min="6" max="6" width="13.44140625" bestFit="1" customWidth="1"/>
    <col min="7" max="7" width="12.33203125" bestFit="1" customWidth="1"/>
    <col min="8" max="8" width="17.33203125" customWidth="1"/>
    <col min="9" max="9" width="12.44140625" bestFit="1" customWidth="1"/>
    <col min="10" max="10" width="13.109375" bestFit="1" customWidth="1"/>
    <col min="11" max="11" width="13.44140625" bestFit="1" customWidth="1"/>
    <col min="12" max="12" width="12.33203125" bestFit="1" customWidth="1"/>
    <col min="13" max="13" width="17.33203125" bestFit="1" customWidth="1"/>
    <col min="14" max="14" width="12.44140625" bestFit="1" customWidth="1"/>
    <col min="15" max="15" width="14.77734375" bestFit="1" customWidth="1"/>
  </cols>
  <sheetData>
    <row r="1" spans="1:15" x14ac:dyDescent="0.3">
      <c r="A1" s="1" t="s">
        <v>5</v>
      </c>
      <c r="B1" s="2"/>
      <c r="C1" s="2"/>
      <c r="D1" s="2"/>
      <c r="E1" s="3"/>
      <c r="F1" s="1" t="s">
        <v>6</v>
      </c>
      <c r="G1" s="2"/>
      <c r="H1" s="2"/>
      <c r="I1" s="2"/>
      <c r="J1" s="3"/>
      <c r="K1" s="1" t="s">
        <v>7</v>
      </c>
      <c r="L1" s="2"/>
      <c r="M1" s="2"/>
      <c r="N1" s="2"/>
      <c r="O1" s="3"/>
    </row>
    <row r="2" spans="1:15" ht="28.8" x14ac:dyDescent="0.3">
      <c r="A2" s="4" t="s">
        <v>0</v>
      </c>
      <c r="B2" s="5" t="s">
        <v>1</v>
      </c>
      <c r="C2" s="6" t="s">
        <v>2</v>
      </c>
      <c r="D2" s="6" t="s">
        <v>3</v>
      </c>
      <c r="E2" s="7" t="s">
        <v>4</v>
      </c>
      <c r="F2" s="4" t="s">
        <v>0</v>
      </c>
      <c r="G2" s="5" t="s">
        <v>1</v>
      </c>
      <c r="H2" s="6" t="s">
        <v>2</v>
      </c>
      <c r="I2" s="6" t="s">
        <v>3</v>
      </c>
      <c r="J2" s="7" t="s">
        <v>4</v>
      </c>
      <c r="K2" s="4" t="s">
        <v>0</v>
      </c>
      <c r="L2" s="5" t="s">
        <v>1</v>
      </c>
      <c r="M2" s="6" t="s">
        <v>2</v>
      </c>
      <c r="N2" s="6" t="s">
        <v>3</v>
      </c>
      <c r="O2" s="7" t="s">
        <v>4</v>
      </c>
    </row>
    <row r="3" spans="1:15" x14ac:dyDescent="0.3">
      <c r="A3" s="8">
        <v>80</v>
      </c>
      <c r="B3">
        <v>0.78</v>
      </c>
      <c r="C3">
        <v>41</v>
      </c>
      <c r="D3">
        <v>248</v>
      </c>
      <c r="E3">
        <f>C3*6</f>
        <v>246</v>
      </c>
      <c r="F3" s="8">
        <v>80</v>
      </c>
      <c r="G3">
        <v>0.97</v>
      </c>
      <c r="H3">
        <v>43.8</v>
      </c>
      <c r="I3">
        <v>260</v>
      </c>
      <c r="J3">
        <f>H3*6</f>
        <v>262.79999999999995</v>
      </c>
      <c r="K3" s="8">
        <v>80</v>
      </c>
      <c r="L3">
        <v>0.95</v>
      </c>
      <c r="M3">
        <v>51</v>
      </c>
      <c r="N3">
        <v>305</v>
      </c>
      <c r="O3">
        <f>M3*6</f>
        <v>306</v>
      </c>
    </row>
    <row r="4" spans="1:15" x14ac:dyDescent="0.3">
      <c r="A4" s="8">
        <v>90</v>
      </c>
      <c r="B4">
        <v>0.91</v>
      </c>
      <c r="C4">
        <v>53.8</v>
      </c>
      <c r="D4">
        <v>320</v>
      </c>
      <c r="E4">
        <f t="shared" ref="E4:E28" si="0">C4*6</f>
        <v>322.79999999999995</v>
      </c>
      <c r="F4" s="8">
        <v>90</v>
      </c>
      <c r="G4">
        <v>1.1299999999999999</v>
      </c>
      <c r="H4">
        <v>52</v>
      </c>
      <c r="I4">
        <v>315</v>
      </c>
      <c r="J4">
        <f t="shared" ref="J4:J28" si="1">H4*6</f>
        <v>312</v>
      </c>
      <c r="K4" s="8">
        <v>90</v>
      </c>
      <c r="L4">
        <v>1.1000000000000001</v>
      </c>
      <c r="M4">
        <v>62.8</v>
      </c>
      <c r="N4">
        <v>375</v>
      </c>
      <c r="O4">
        <f t="shared" ref="O4:O28" si="2">M4*6</f>
        <v>376.79999999999995</v>
      </c>
    </row>
    <row r="5" spans="1:15" x14ac:dyDescent="0.3">
      <c r="A5" s="8">
        <v>100</v>
      </c>
      <c r="B5">
        <v>1.0900000000000001</v>
      </c>
      <c r="C5">
        <v>69.3</v>
      </c>
      <c r="D5">
        <v>415</v>
      </c>
      <c r="E5">
        <f t="shared" si="0"/>
        <v>415.79999999999995</v>
      </c>
      <c r="F5" s="8">
        <v>100</v>
      </c>
      <c r="G5">
        <v>1.28</v>
      </c>
      <c r="H5">
        <v>76.8</v>
      </c>
      <c r="I5">
        <v>460</v>
      </c>
      <c r="J5">
        <f t="shared" si="1"/>
        <v>460.79999999999995</v>
      </c>
      <c r="K5" s="8">
        <v>100</v>
      </c>
      <c r="L5">
        <v>1.3</v>
      </c>
      <c r="M5">
        <v>83.5</v>
      </c>
      <c r="N5">
        <v>500</v>
      </c>
      <c r="O5">
        <f t="shared" si="2"/>
        <v>501</v>
      </c>
    </row>
    <row r="6" spans="1:15" x14ac:dyDescent="0.3">
      <c r="A6" s="8">
        <v>110</v>
      </c>
      <c r="B6">
        <v>1.31</v>
      </c>
      <c r="C6">
        <v>92.8</v>
      </c>
      <c r="D6">
        <v>560</v>
      </c>
      <c r="E6">
        <f t="shared" si="0"/>
        <v>556.79999999999995</v>
      </c>
      <c r="F6" s="8">
        <v>110</v>
      </c>
      <c r="G6">
        <v>1.5</v>
      </c>
      <c r="H6">
        <v>103.5</v>
      </c>
      <c r="I6">
        <v>650</v>
      </c>
      <c r="J6">
        <f t="shared" si="1"/>
        <v>621</v>
      </c>
      <c r="K6" s="8">
        <v>110</v>
      </c>
      <c r="L6">
        <v>1.52</v>
      </c>
      <c r="M6">
        <v>110.8</v>
      </c>
      <c r="N6">
        <v>670</v>
      </c>
      <c r="O6">
        <f t="shared" si="2"/>
        <v>664.8</v>
      </c>
    </row>
    <row r="7" spans="1:15" x14ac:dyDescent="0.3">
      <c r="A7" s="8">
        <v>115</v>
      </c>
      <c r="B7">
        <v>1.4</v>
      </c>
      <c r="C7">
        <v>104.5</v>
      </c>
      <c r="D7">
        <v>630</v>
      </c>
      <c r="E7">
        <f t="shared" si="0"/>
        <v>627</v>
      </c>
      <c r="F7" s="8">
        <v>115</v>
      </c>
      <c r="G7">
        <v>1.61</v>
      </c>
      <c r="H7">
        <v>120.2</v>
      </c>
      <c r="I7">
        <v>725</v>
      </c>
      <c r="J7">
        <f t="shared" si="1"/>
        <v>721.2</v>
      </c>
      <c r="K7" s="8">
        <v>115</v>
      </c>
      <c r="L7">
        <v>1.65</v>
      </c>
      <c r="M7">
        <v>129.30000000000001</v>
      </c>
      <c r="N7">
        <v>770</v>
      </c>
      <c r="O7">
        <f t="shared" si="2"/>
        <v>775.80000000000007</v>
      </c>
    </row>
    <row r="8" spans="1:15" x14ac:dyDescent="0.3">
      <c r="A8" s="8">
        <v>120</v>
      </c>
      <c r="B8">
        <v>1.5</v>
      </c>
      <c r="C8">
        <v>120.4</v>
      </c>
      <c r="D8">
        <v>720</v>
      </c>
      <c r="E8">
        <f t="shared" si="0"/>
        <v>722.40000000000009</v>
      </c>
      <c r="F8" s="8">
        <v>120</v>
      </c>
      <c r="G8">
        <v>1.72</v>
      </c>
      <c r="H8">
        <v>142.30000000000001</v>
      </c>
      <c r="I8">
        <v>850</v>
      </c>
      <c r="J8">
        <f t="shared" si="1"/>
        <v>853.80000000000007</v>
      </c>
      <c r="K8" s="8">
        <v>120</v>
      </c>
      <c r="L8">
        <v>1.76</v>
      </c>
      <c r="M8">
        <v>150</v>
      </c>
      <c r="N8">
        <v>900</v>
      </c>
      <c r="O8">
        <f t="shared" si="2"/>
        <v>900</v>
      </c>
    </row>
    <row r="9" spans="1:15" x14ac:dyDescent="0.3">
      <c r="A9" s="8">
        <v>125</v>
      </c>
      <c r="B9">
        <v>1.59</v>
      </c>
      <c r="C9">
        <v>132.4</v>
      </c>
      <c r="D9">
        <v>795</v>
      </c>
      <c r="E9">
        <f t="shared" si="0"/>
        <v>794.40000000000009</v>
      </c>
      <c r="F9" s="8">
        <v>125</v>
      </c>
      <c r="G9">
        <v>1.82</v>
      </c>
      <c r="H9">
        <v>157</v>
      </c>
      <c r="I9">
        <v>950</v>
      </c>
      <c r="J9">
        <f t="shared" si="1"/>
        <v>942</v>
      </c>
      <c r="K9" s="8">
        <v>125</v>
      </c>
      <c r="L9">
        <v>1.85</v>
      </c>
      <c r="M9">
        <v>166.5</v>
      </c>
      <c r="N9">
        <v>1000</v>
      </c>
      <c r="O9">
        <f t="shared" si="2"/>
        <v>999</v>
      </c>
    </row>
    <row r="10" spans="1:15" x14ac:dyDescent="0.3">
      <c r="A10" s="8">
        <v>130</v>
      </c>
      <c r="B10">
        <v>1.69</v>
      </c>
      <c r="C10">
        <v>148.5</v>
      </c>
      <c r="D10">
        <v>890</v>
      </c>
      <c r="E10">
        <f t="shared" si="0"/>
        <v>891</v>
      </c>
      <c r="F10" s="8">
        <v>130</v>
      </c>
      <c r="G10">
        <v>1.94</v>
      </c>
      <c r="H10">
        <v>180.9</v>
      </c>
      <c r="I10">
        <v>1090</v>
      </c>
      <c r="J10">
        <f t="shared" si="1"/>
        <v>1085.4000000000001</v>
      </c>
      <c r="K10" s="8">
        <v>130</v>
      </c>
      <c r="L10">
        <v>1.97</v>
      </c>
      <c r="M10">
        <v>188.7</v>
      </c>
      <c r="N10">
        <v>1130</v>
      </c>
      <c r="O10">
        <f t="shared" si="2"/>
        <v>1132.1999999999998</v>
      </c>
    </row>
    <row r="11" spans="1:15" x14ac:dyDescent="0.3">
      <c r="A11" s="8">
        <v>135</v>
      </c>
      <c r="B11">
        <v>1.8</v>
      </c>
      <c r="C11">
        <v>166.6</v>
      </c>
      <c r="D11">
        <v>1000</v>
      </c>
      <c r="E11">
        <f t="shared" si="0"/>
        <v>999.59999999999991</v>
      </c>
      <c r="F11" s="8">
        <v>135</v>
      </c>
      <c r="G11">
        <v>2.04</v>
      </c>
      <c r="H11">
        <v>202.3</v>
      </c>
      <c r="I11">
        <v>1215</v>
      </c>
      <c r="J11">
        <f t="shared" si="1"/>
        <v>1213.8000000000002</v>
      </c>
      <c r="K11" s="8">
        <v>135</v>
      </c>
      <c r="L11">
        <v>2.09</v>
      </c>
      <c r="M11">
        <v>216</v>
      </c>
      <c r="N11">
        <v>1300</v>
      </c>
      <c r="O11">
        <f t="shared" si="2"/>
        <v>1296</v>
      </c>
    </row>
    <row r="12" spans="1:15" x14ac:dyDescent="0.3">
      <c r="A12" s="8">
        <v>140</v>
      </c>
      <c r="B12">
        <v>1.88</v>
      </c>
      <c r="C12">
        <v>183.3</v>
      </c>
      <c r="D12">
        <v>1100</v>
      </c>
      <c r="E12">
        <f t="shared" si="0"/>
        <v>1099.8000000000002</v>
      </c>
      <c r="F12" s="8">
        <v>140</v>
      </c>
      <c r="G12">
        <v>2.16</v>
      </c>
      <c r="H12">
        <v>223.8</v>
      </c>
      <c r="I12">
        <v>1350</v>
      </c>
      <c r="J12">
        <f t="shared" si="1"/>
        <v>1342.8000000000002</v>
      </c>
      <c r="K12" s="8">
        <v>140</v>
      </c>
      <c r="L12">
        <v>2.19</v>
      </c>
      <c r="M12">
        <v>238.7</v>
      </c>
      <c r="N12">
        <v>1440</v>
      </c>
      <c r="O12">
        <f t="shared" si="2"/>
        <v>1432.1999999999998</v>
      </c>
    </row>
    <row r="13" spans="1:15" x14ac:dyDescent="0.3">
      <c r="A13" s="8">
        <v>145</v>
      </c>
      <c r="B13">
        <v>1.97</v>
      </c>
      <c r="C13">
        <v>201.3</v>
      </c>
      <c r="D13">
        <v>1205</v>
      </c>
      <c r="E13">
        <f t="shared" si="0"/>
        <v>1207.8000000000002</v>
      </c>
      <c r="F13" s="8">
        <v>145</v>
      </c>
      <c r="G13">
        <v>2.2400000000000002</v>
      </c>
      <c r="H13">
        <v>240.6</v>
      </c>
      <c r="I13">
        <v>1450</v>
      </c>
      <c r="J13">
        <f t="shared" si="1"/>
        <v>1443.6</v>
      </c>
      <c r="K13" s="8">
        <v>145</v>
      </c>
      <c r="L13">
        <v>2.27</v>
      </c>
      <c r="M13">
        <v>255.3</v>
      </c>
      <c r="N13">
        <v>1530</v>
      </c>
      <c r="O13">
        <f t="shared" si="2"/>
        <v>1531.8000000000002</v>
      </c>
    </row>
    <row r="14" spans="1:15" x14ac:dyDescent="0.3">
      <c r="A14" s="8">
        <v>150</v>
      </c>
      <c r="B14">
        <v>2.06</v>
      </c>
      <c r="C14">
        <v>226.2</v>
      </c>
      <c r="D14">
        <v>1360</v>
      </c>
      <c r="E14">
        <f t="shared" si="0"/>
        <v>1357.1999999999998</v>
      </c>
      <c r="F14" s="8">
        <v>150</v>
      </c>
      <c r="G14">
        <v>2.34</v>
      </c>
      <c r="H14">
        <v>259.60000000000002</v>
      </c>
      <c r="I14">
        <v>1560</v>
      </c>
      <c r="J14">
        <f t="shared" si="1"/>
        <v>1557.6000000000001</v>
      </c>
      <c r="K14" s="8">
        <v>150</v>
      </c>
      <c r="L14">
        <v>2.36</v>
      </c>
      <c r="M14">
        <v>275.3</v>
      </c>
      <c r="N14">
        <v>1650</v>
      </c>
      <c r="O14">
        <f t="shared" si="2"/>
        <v>1651.8000000000002</v>
      </c>
    </row>
    <row r="15" spans="1:15" x14ac:dyDescent="0.3">
      <c r="A15" s="8">
        <v>155</v>
      </c>
      <c r="B15">
        <v>2.15</v>
      </c>
      <c r="C15">
        <v>246.5</v>
      </c>
      <c r="D15">
        <v>1480</v>
      </c>
      <c r="E15">
        <f t="shared" si="0"/>
        <v>1479</v>
      </c>
      <c r="F15" s="8">
        <v>155</v>
      </c>
      <c r="G15">
        <v>2.4500000000000002</v>
      </c>
      <c r="H15">
        <v>280.2</v>
      </c>
      <c r="I15">
        <v>1680</v>
      </c>
      <c r="J15">
        <f t="shared" si="1"/>
        <v>1681.1999999999998</v>
      </c>
      <c r="K15" s="8">
        <v>155</v>
      </c>
      <c r="L15">
        <v>2.4700000000000002</v>
      </c>
      <c r="M15">
        <v>293</v>
      </c>
      <c r="N15">
        <v>1750</v>
      </c>
      <c r="O15">
        <f t="shared" si="2"/>
        <v>1758</v>
      </c>
    </row>
    <row r="16" spans="1:15" x14ac:dyDescent="0.3">
      <c r="A16" s="8">
        <v>160</v>
      </c>
      <c r="B16">
        <v>2.2400000000000002</v>
      </c>
      <c r="C16">
        <v>269.5</v>
      </c>
      <c r="D16">
        <v>1610</v>
      </c>
      <c r="E16">
        <f t="shared" si="0"/>
        <v>1617</v>
      </c>
      <c r="F16" s="8">
        <v>160</v>
      </c>
      <c r="G16">
        <v>2.56</v>
      </c>
      <c r="H16">
        <v>313</v>
      </c>
      <c r="I16">
        <v>1880</v>
      </c>
      <c r="J16">
        <f t="shared" si="1"/>
        <v>1878</v>
      </c>
      <c r="K16" s="8">
        <v>160</v>
      </c>
      <c r="L16">
        <v>2.59</v>
      </c>
      <c r="M16">
        <v>316.8</v>
      </c>
      <c r="N16">
        <v>1900</v>
      </c>
      <c r="O16">
        <f t="shared" si="2"/>
        <v>1900.8000000000002</v>
      </c>
    </row>
    <row r="17" spans="1:15" x14ac:dyDescent="0.3">
      <c r="A17" s="8">
        <v>165</v>
      </c>
      <c r="B17">
        <v>2.33</v>
      </c>
      <c r="C17">
        <v>289.60000000000002</v>
      </c>
      <c r="D17">
        <v>1740</v>
      </c>
      <c r="E17">
        <f t="shared" si="0"/>
        <v>1737.6000000000001</v>
      </c>
      <c r="F17" s="8">
        <v>165</v>
      </c>
      <c r="G17">
        <v>2.66</v>
      </c>
      <c r="H17">
        <v>337.2</v>
      </c>
      <c r="I17">
        <v>2020</v>
      </c>
      <c r="J17">
        <f t="shared" si="1"/>
        <v>2023.1999999999998</v>
      </c>
      <c r="K17" s="8">
        <v>165</v>
      </c>
      <c r="L17">
        <v>2.67</v>
      </c>
      <c r="M17">
        <v>333.3</v>
      </c>
      <c r="N17">
        <v>2000</v>
      </c>
      <c r="O17">
        <f t="shared" si="2"/>
        <v>1999.8000000000002</v>
      </c>
    </row>
    <row r="18" spans="1:15" x14ac:dyDescent="0.3">
      <c r="A18" s="8">
        <v>170</v>
      </c>
      <c r="B18">
        <v>2.44</v>
      </c>
      <c r="C18">
        <v>314.8</v>
      </c>
      <c r="D18">
        <v>1890</v>
      </c>
      <c r="E18">
        <f t="shared" si="0"/>
        <v>1888.8000000000002</v>
      </c>
      <c r="F18" s="8">
        <v>170</v>
      </c>
      <c r="G18">
        <v>2.78</v>
      </c>
      <c r="H18">
        <v>357.8</v>
      </c>
      <c r="I18">
        <v>2140</v>
      </c>
      <c r="J18">
        <f t="shared" si="1"/>
        <v>2146.8000000000002</v>
      </c>
      <c r="K18" s="8">
        <v>170</v>
      </c>
      <c r="L18">
        <v>2.77</v>
      </c>
      <c r="M18">
        <v>356.7</v>
      </c>
      <c r="N18">
        <v>2140</v>
      </c>
      <c r="O18">
        <f t="shared" si="2"/>
        <v>2140.1999999999998</v>
      </c>
    </row>
    <row r="19" spans="1:15" x14ac:dyDescent="0.3">
      <c r="A19" s="8">
        <v>175</v>
      </c>
      <c r="B19">
        <v>2.56</v>
      </c>
      <c r="C19">
        <v>339.3</v>
      </c>
      <c r="D19">
        <v>2030</v>
      </c>
      <c r="E19">
        <f t="shared" si="0"/>
        <v>2035.8000000000002</v>
      </c>
      <c r="F19" s="8">
        <v>175</v>
      </c>
      <c r="G19">
        <v>2.9</v>
      </c>
      <c r="H19">
        <v>382.6</v>
      </c>
      <c r="I19">
        <v>2300</v>
      </c>
      <c r="J19">
        <f t="shared" si="1"/>
        <v>2295.6000000000004</v>
      </c>
      <c r="K19" s="8">
        <v>175</v>
      </c>
      <c r="L19">
        <v>2.89</v>
      </c>
      <c r="M19">
        <v>384.1</v>
      </c>
      <c r="N19">
        <v>2300</v>
      </c>
      <c r="O19">
        <f t="shared" si="2"/>
        <v>2304.6000000000004</v>
      </c>
    </row>
    <row r="20" spans="1:15" x14ac:dyDescent="0.3">
      <c r="A20" s="8">
        <v>180</v>
      </c>
      <c r="B20">
        <v>2.67</v>
      </c>
      <c r="C20">
        <v>362.8</v>
      </c>
      <c r="D20">
        <v>2180</v>
      </c>
      <c r="E20">
        <f t="shared" si="0"/>
        <v>2176.8000000000002</v>
      </c>
      <c r="F20" s="8">
        <v>180</v>
      </c>
      <c r="G20">
        <v>3.01</v>
      </c>
      <c r="H20">
        <v>408</v>
      </c>
      <c r="I20">
        <v>2450</v>
      </c>
      <c r="J20">
        <f t="shared" si="1"/>
        <v>2448</v>
      </c>
      <c r="K20" s="8">
        <v>180</v>
      </c>
      <c r="L20">
        <v>3.01</v>
      </c>
      <c r="M20">
        <v>411.6</v>
      </c>
      <c r="N20">
        <v>2470</v>
      </c>
      <c r="O20">
        <f t="shared" si="2"/>
        <v>2469.6000000000004</v>
      </c>
    </row>
    <row r="21" spans="1:15" x14ac:dyDescent="0.3">
      <c r="A21" s="8">
        <v>185</v>
      </c>
      <c r="B21">
        <v>2.78</v>
      </c>
      <c r="C21">
        <v>387.3</v>
      </c>
      <c r="D21">
        <v>2320</v>
      </c>
      <c r="E21">
        <f t="shared" si="0"/>
        <v>2323.8000000000002</v>
      </c>
      <c r="F21" s="8">
        <v>185</v>
      </c>
      <c r="G21">
        <v>3.13</v>
      </c>
      <c r="H21">
        <v>432.8</v>
      </c>
      <c r="I21">
        <v>2600</v>
      </c>
      <c r="J21">
        <f t="shared" si="1"/>
        <v>2596.8000000000002</v>
      </c>
      <c r="K21" s="8">
        <v>185</v>
      </c>
      <c r="L21">
        <v>3.13</v>
      </c>
      <c r="M21">
        <v>422.7</v>
      </c>
      <c r="N21">
        <v>2530</v>
      </c>
      <c r="O21">
        <f t="shared" si="2"/>
        <v>2536.1999999999998</v>
      </c>
    </row>
    <row r="22" spans="1:15" x14ac:dyDescent="0.3">
      <c r="A22" s="8">
        <v>190</v>
      </c>
      <c r="B22">
        <v>2.88</v>
      </c>
      <c r="C22">
        <v>405.5</v>
      </c>
      <c r="D22">
        <v>2425</v>
      </c>
      <c r="E22">
        <f t="shared" si="0"/>
        <v>2433</v>
      </c>
      <c r="F22" s="8">
        <v>190</v>
      </c>
      <c r="G22">
        <v>3.23</v>
      </c>
      <c r="H22">
        <v>453.3</v>
      </c>
      <c r="I22">
        <v>2730</v>
      </c>
      <c r="J22">
        <f t="shared" si="1"/>
        <v>2719.8</v>
      </c>
      <c r="K22" s="8">
        <v>190</v>
      </c>
      <c r="L22">
        <v>3.22</v>
      </c>
      <c r="M22">
        <v>444.4</v>
      </c>
      <c r="N22">
        <v>2650</v>
      </c>
      <c r="O22">
        <f t="shared" si="2"/>
        <v>2666.3999999999996</v>
      </c>
    </row>
    <row r="23" spans="1:15" x14ac:dyDescent="0.3">
      <c r="A23" s="8">
        <v>195</v>
      </c>
      <c r="B23">
        <v>2.97</v>
      </c>
      <c r="C23">
        <v>431.2</v>
      </c>
      <c r="D23">
        <v>2590</v>
      </c>
      <c r="E23">
        <f t="shared" si="0"/>
        <v>2587.1999999999998</v>
      </c>
      <c r="F23" s="8">
        <v>195</v>
      </c>
      <c r="G23">
        <v>3.34</v>
      </c>
      <c r="H23">
        <v>484.7</v>
      </c>
      <c r="I23">
        <v>2900</v>
      </c>
      <c r="J23">
        <f t="shared" si="1"/>
        <v>2908.2</v>
      </c>
      <c r="K23" s="8">
        <v>195</v>
      </c>
      <c r="L23">
        <v>3.32</v>
      </c>
      <c r="M23">
        <v>467.2</v>
      </c>
      <c r="N23">
        <v>2800</v>
      </c>
      <c r="O23">
        <f t="shared" si="2"/>
        <v>2803.2</v>
      </c>
    </row>
    <row r="24" spans="1:15" x14ac:dyDescent="0.3">
      <c r="A24" s="8">
        <v>200</v>
      </c>
      <c r="B24">
        <v>3.07</v>
      </c>
      <c r="C24">
        <v>453.6</v>
      </c>
      <c r="D24">
        <v>2720</v>
      </c>
      <c r="E24">
        <f t="shared" si="0"/>
        <v>2721.6000000000004</v>
      </c>
      <c r="F24" s="8">
        <v>200</v>
      </c>
      <c r="G24">
        <v>3.43</v>
      </c>
      <c r="H24">
        <v>506.1</v>
      </c>
      <c r="I24">
        <v>3030</v>
      </c>
      <c r="J24">
        <f t="shared" si="1"/>
        <v>3036.6000000000004</v>
      </c>
      <c r="K24" s="8">
        <v>200</v>
      </c>
      <c r="L24">
        <v>3.43</v>
      </c>
      <c r="M24">
        <v>493</v>
      </c>
      <c r="N24">
        <v>2960</v>
      </c>
      <c r="O24">
        <f t="shared" si="2"/>
        <v>2958</v>
      </c>
    </row>
    <row r="25" spans="1:15" x14ac:dyDescent="0.3">
      <c r="A25" s="8">
        <v>205</v>
      </c>
      <c r="B25">
        <v>3.17</v>
      </c>
      <c r="C25">
        <v>462.2</v>
      </c>
      <c r="D25">
        <v>2780</v>
      </c>
      <c r="E25">
        <f t="shared" si="0"/>
        <v>2773.2</v>
      </c>
      <c r="F25" s="8">
        <v>205</v>
      </c>
      <c r="G25">
        <v>3.52</v>
      </c>
      <c r="H25">
        <v>530.1</v>
      </c>
      <c r="I25">
        <v>3200</v>
      </c>
      <c r="J25">
        <f t="shared" si="1"/>
        <v>3180.6000000000004</v>
      </c>
      <c r="K25" s="8">
        <v>205</v>
      </c>
      <c r="L25">
        <v>3.53</v>
      </c>
      <c r="M25">
        <v>513</v>
      </c>
      <c r="N25">
        <v>3080</v>
      </c>
      <c r="O25">
        <f t="shared" si="2"/>
        <v>3078</v>
      </c>
    </row>
    <row r="26" spans="1:15" x14ac:dyDescent="0.3">
      <c r="A26" s="8">
        <v>210</v>
      </c>
      <c r="B26">
        <v>3.27</v>
      </c>
      <c r="C26">
        <v>474.8</v>
      </c>
      <c r="D26">
        <v>2850</v>
      </c>
      <c r="E26">
        <f t="shared" si="0"/>
        <v>2848.8</v>
      </c>
      <c r="F26" s="8">
        <v>210</v>
      </c>
      <c r="G26">
        <v>3.64</v>
      </c>
      <c r="H26">
        <v>542.79999999999995</v>
      </c>
      <c r="I26">
        <v>3250</v>
      </c>
      <c r="J26">
        <f t="shared" si="1"/>
        <v>3256.7999999999997</v>
      </c>
      <c r="K26" s="8">
        <v>210</v>
      </c>
      <c r="L26">
        <v>3.66</v>
      </c>
      <c r="M26">
        <v>548.5</v>
      </c>
      <c r="N26">
        <v>3300</v>
      </c>
      <c r="O26">
        <f t="shared" si="2"/>
        <v>3291</v>
      </c>
    </row>
    <row r="27" spans="1:15" x14ac:dyDescent="0.3">
      <c r="A27" s="8">
        <v>215</v>
      </c>
      <c r="B27">
        <v>3.38</v>
      </c>
      <c r="C27">
        <v>498.5</v>
      </c>
      <c r="D27">
        <v>2990</v>
      </c>
      <c r="E27">
        <f t="shared" si="0"/>
        <v>2991</v>
      </c>
      <c r="F27" s="8">
        <v>215</v>
      </c>
      <c r="G27">
        <v>3.75</v>
      </c>
      <c r="H27">
        <v>567.4</v>
      </c>
      <c r="I27">
        <v>3400</v>
      </c>
      <c r="J27">
        <f t="shared" si="1"/>
        <v>3404.3999999999996</v>
      </c>
      <c r="K27" s="8">
        <v>215</v>
      </c>
      <c r="L27">
        <v>3.77</v>
      </c>
      <c r="M27">
        <v>564.4</v>
      </c>
      <c r="N27">
        <v>3380</v>
      </c>
      <c r="O27">
        <f t="shared" si="2"/>
        <v>3386.3999999999996</v>
      </c>
    </row>
    <row r="28" spans="1:15" ht="15" thickBot="1" x14ac:dyDescent="0.35">
      <c r="A28" s="9">
        <v>220</v>
      </c>
      <c r="B28">
        <v>3.49</v>
      </c>
      <c r="C28">
        <v>526.6</v>
      </c>
      <c r="D28">
        <v>3160</v>
      </c>
      <c r="E28">
        <f t="shared" si="0"/>
        <v>3159.6000000000004</v>
      </c>
      <c r="F28" s="9">
        <v>220</v>
      </c>
      <c r="G28">
        <v>3.87</v>
      </c>
      <c r="H28">
        <v>599.29999999999995</v>
      </c>
      <c r="I28">
        <v>3595</v>
      </c>
      <c r="J28">
        <f t="shared" si="1"/>
        <v>3595.7999999999997</v>
      </c>
      <c r="K28" s="9">
        <v>220</v>
      </c>
      <c r="L28">
        <v>3.88</v>
      </c>
      <c r="M28">
        <v>590.70000000000005</v>
      </c>
      <c r="N28">
        <v>3550</v>
      </c>
      <c r="O28">
        <f t="shared" si="2"/>
        <v>3544.2000000000003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Pelton</vt:lpstr>
      <vt:lpstr>Single</vt:lpstr>
      <vt:lpstr>Flat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Juanma</dc:creator>
  <cp:lastModifiedBy>Casas Ricca  Santiago</cp:lastModifiedBy>
  <dcterms:created xsi:type="dcterms:W3CDTF">2015-06-05T18:17:20Z</dcterms:created>
  <dcterms:modified xsi:type="dcterms:W3CDTF">2024-10-23T14:30:02Z</dcterms:modified>
</cp:coreProperties>
</file>