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ttps://politoit-my.sharepoint.com/personal/s307196_studenti_polito_it/Documents/Tesis/Measurements/Ball Bearing Turbines/"/>
    </mc:Choice>
  </mc:AlternateContent>
  <xr:revisionPtr revIDLastSave="1225" documentId="11_F25DC773A252ABDACC104896295D6A265BDE58E5" xr6:coauthVersionLast="47" xr6:coauthVersionMax="47" xr10:uidLastSave="{3C8E294A-776A-4347-9DFC-FEA48CBB2C5F}"/>
  <bookViews>
    <workbookView xWindow="-108" yWindow="-108" windowWidth="23256" windowHeight="12456" xr2:uid="{00000000-000D-0000-FFFF-FFFF00000000}"/>
  </bookViews>
  <sheets>
    <sheet name="Pelton" sheetId="1" r:id="rId1"/>
    <sheet name="Single" sheetId="2" r:id="rId2"/>
    <sheet name="Flat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3" i="1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3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3" i="3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3" i="2"/>
  <c r="E28" i="2"/>
  <c r="E26" i="2"/>
  <c r="E27" i="2"/>
  <c r="E4" i="2"/>
  <c r="E5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3" i="2"/>
  <c r="O26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3" i="1"/>
  <c r="E27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</calcChain>
</file>

<file path=xl/sharedStrings.xml><?xml version="1.0" encoding="utf-8"?>
<sst xmlns="http://schemas.openxmlformats.org/spreadsheetml/2006/main" count="54" uniqueCount="9">
  <si>
    <t>Mass Flow rate [l/min]</t>
  </si>
  <si>
    <t>Angular Speed Fixed Sensor [rps?]</t>
  </si>
  <si>
    <t>Angular Speed Laser [rpm]</t>
  </si>
  <si>
    <t>Pressure [bar]</t>
  </si>
  <si>
    <t>Angular Speed FS Tansformed</t>
  </si>
  <si>
    <t>33 mm Distributor Measurement 1</t>
  </si>
  <si>
    <t>33 mm Distributor Measurement 2</t>
  </si>
  <si>
    <t>33 mm Distributor Measurement 3</t>
  </si>
  <si>
    <t>Angular Speed Fixed Sensor [rps*10]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</si>
</sst>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Continuous"/>
    </xf>
    <xf numFmtId="0" fontId="0" fillId="0" borderId="1" xfId="0" applyBorder="1" applyAlignment="1">
      <alignment horizontal="centerContinuous"/>
    </xf>
    <xf numFmtId="0" fontId="0" fillId="0" borderId="2" xfId="0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7"/>
  <sheetViews>
    <sheetView tabSelected="1" workbookViewId="0">
      <selection activeCell="G30" sqref="G30"/>
    </sheetView>
  </sheetViews>
  <sheetFormatPr defaultRowHeight="14.4" x14ac:dyDescent="0.3"/>
  <cols>
    <col min="1" max="1" width="14.5546875" customWidth="1"/>
    <col min="2" max="2" width="14.21875" customWidth="1"/>
    <col min="3" max="3" width="16.33203125" bestFit="1" customWidth="1"/>
    <col min="4" max="4" width="12.44140625" bestFit="1" customWidth="1"/>
    <col min="5" max="5" width="14.21875" customWidth="1"/>
    <col min="6" max="6" width="10.33203125" bestFit="1" customWidth="1"/>
    <col min="7" max="7" width="12.33203125" bestFit="1" customWidth="1"/>
    <col min="8" max="8" width="16.33203125" bestFit="1" customWidth="1"/>
    <col min="9" max="9" width="12.44140625" bestFit="1" customWidth="1"/>
    <col min="10" max="10" width="13.109375" bestFit="1" customWidth="1"/>
    <col min="11" max="11" width="10.33203125" bestFit="1" customWidth="1"/>
    <col min="12" max="12" width="12.33203125" bestFit="1" customWidth="1"/>
    <col min="13" max="13" width="17.33203125" bestFit="1" customWidth="1"/>
    <col min="14" max="14" width="12.44140625" bestFit="1" customWidth="1"/>
    <col min="15" max="15" width="13.109375" bestFit="1" customWidth="1"/>
  </cols>
  <sheetData>
    <row r="1" spans="1:15" x14ac:dyDescent="0.3">
      <c r="A1" s="4" t="s">
        <v>5</v>
      </c>
      <c r="B1" s="5"/>
      <c r="C1" s="5"/>
      <c r="D1" s="5"/>
      <c r="E1" s="6"/>
      <c r="F1" s="4" t="s">
        <v>6</v>
      </c>
      <c r="G1" s="5"/>
      <c r="H1" s="5"/>
      <c r="I1" s="5"/>
      <c r="J1" s="6"/>
      <c r="K1" s="3" t="s">
        <v>7</v>
      </c>
      <c r="L1" s="3"/>
      <c r="M1" s="3"/>
      <c r="N1" s="3"/>
      <c r="O1" s="3"/>
    </row>
    <row r="2" spans="1:15" ht="28.8" customHeight="1" x14ac:dyDescent="0.3">
      <c r="A2" s="7" t="s">
        <v>0</v>
      </c>
      <c r="B2" s="2" t="s">
        <v>3</v>
      </c>
      <c r="C2" s="1" t="s">
        <v>1</v>
      </c>
      <c r="D2" s="1" t="s">
        <v>2</v>
      </c>
      <c r="E2" s="8" t="s">
        <v>4</v>
      </c>
      <c r="F2" s="7" t="s">
        <v>0</v>
      </c>
      <c r="G2" s="2" t="s">
        <v>3</v>
      </c>
      <c r="H2" s="1" t="s">
        <v>1</v>
      </c>
      <c r="I2" s="1" t="s">
        <v>2</v>
      </c>
      <c r="J2" s="8" t="s">
        <v>4</v>
      </c>
      <c r="K2" s="1" t="s">
        <v>0</v>
      </c>
      <c r="L2" s="2" t="s">
        <v>3</v>
      </c>
      <c r="M2" s="1" t="s">
        <v>8</v>
      </c>
      <c r="N2" s="1" t="s">
        <v>2</v>
      </c>
      <c r="O2" s="1" t="s">
        <v>4</v>
      </c>
    </row>
    <row r="3" spans="1:15" x14ac:dyDescent="0.3">
      <c r="A3" s="9">
        <v>80</v>
      </c>
      <c r="B3">
        <v>0.96</v>
      </c>
      <c r="C3">
        <v>38.4</v>
      </c>
      <c r="D3">
        <v>230</v>
      </c>
      <c r="E3" s="10">
        <f>C3*6</f>
        <v>230.39999999999998</v>
      </c>
      <c r="F3" s="9">
        <v>80</v>
      </c>
      <c r="G3">
        <v>0.96</v>
      </c>
      <c r="H3">
        <v>39.299999999999997</v>
      </c>
      <c r="I3">
        <v>236</v>
      </c>
      <c r="J3" s="10">
        <f>H3*6</f>
        <v>235.79999999999998</v>
      </c>
      <c r="K3">
        <v>80</v>
      </c>
      <c r="L3">
        <v>0.96</v>
      </c>
      <c r="M3">
        <v>41.8</v>
      </c>
      <c r="N3">
        <v>250</v>
      </c>
      <c r="O3">
        <f>M3*6</f>
        <v>250.79999999999998</v>
      </c>
    </row>
    <row r="4" spans="1:15" x14ac:dyDescent="0.3">
      <c r="A4" s="9">
        <v>100</v>
      </c>
      <c r="B4">
        <v>1.29</v>
      </c>
      <c r="C4">
        <v>64.7</v>
      </c>
      <c r="D4">
        <v>320</v>
      </c>
      <c r="E4" s="10">
        <f t="shared" ref="E4" si="0">C4*6</f>
        <v>388.20000000000005</v>
      </c>
      <c r="F4" s="9">
        <v>100</v>
      </c>
      <c r="G4">
        <v>1.31</v>
      </c>
      <c r="H4">
        <v>65.099999999999994</v>
      </c>
      <c r="I4">
        <v>293</v>
      </c>
      <c r="J4" s="10">
        <f t="shared" ref="J4:J26" si="1">H4*6</f>
        <v>390.59999999999997</v>
      </c>
      <c r="K4">
        <v>100</v>
      </c>
      <c r="L4">
        <v>1.32</v>
      </c>
      <c r="M4">
        <v>67</v>
      </c>
      <c r="N4">
        <v>405</v>
      </c>
      <c r="O4">
        <f>M4*6</f>
        <v>402</v>
      </c>
    </row>
    <row r="5" spans="1:15" x14ac:dyDescent="0.3">
      <c r="A5" s="9">
        <v>110</v>
      </c>
      <c r="B5">
        <v>1.53</v>
      </c>
      <c r="C5">
        <v>73.599999999999994</v>
      </c>
      <c r="D5">
        <v>497</v>
      </c>
      <c r="E5" s="10">
        <f t="shared" ref="E5:E28" si="2">C5*6</f>
        <v>441.59999999999997</v>
      </c>
      <c r="F5" s="9">
        <v>110</v>
      </c>
      <c r="G5">
        <v>1.56</v>
      </c>
      <c r="H5">
        <v>87.1</v>
      </c>
      <c r="I5">
        <v>528</v>
      </c>
      <c r="J5" s="10">
        <f t="shared" si="1"/>
        <v>522.59999999999991</v>
      </c>
      <c r="K5">
        <v>110</v>
      </c>
      <c r="L5">
        <v>1.56</v>
      </c>
      <c r="M5">
        <v>90.6</v>
      </c>
      <c r="N5">
        <v>540</v>
      </c>
      <c r="O5">
        <f>M5*6</f>
        <v>543.59999999999991</v>
      </c>
    </row>
    <row r="6" spans="1:15" x14ac:dyDescent="0.3">
      <c r="A6" s="9">
        <v>115</v>
      </c>
      <c r="B6">
        <v>1.63</v>
      </c>
      <c r="C6">
        <v>83.2</v>
      </c>
      <c r="D6">
        <v>500</v>
      </c>
      <c r="E6" s="10">
        <f t="shared" si="2"/>
        <v>499.20000000000005</v>
      </c>
      <c r="F6" s="9">
        <v>115</v>
      </c>
      <c r="G6">
        <v>1.66</v>
      </c>
      <c r="H6">
        <v>101</v>
      </c>
      <c r="I6">
        <v>608</v>
      </c>
      <c r="J6" s="10">
        <f t="shared" si="1"/>
        <v>606</v>
      </c>
      <c r="K6">
        <v>115</v>
      </c>
      <c r="L6">
        <v>1.66</v>
      </c>
      <c r="M6">
        <v>96.9</v>
      </c>
      <c r="N6">
        <v>580</v>
      </c>
      <c r="O6">
        <f>M6*6</f>
        <v>581.40000000000009</v>
      </c>
    </row>
    <row r="7" spans="1:15" x14ac:dyDescent="0.3">
      <c r="A7" s="9">
        <v>120</v>
      </c>
      <c r="B7">
        <v>1.75</v>
      </c>
      <c r="C7">
        <v>94.5</v>
      </c>
      <c r="D7">
        <v>675</v>
      </c>
      <c r="E7" s="10">
        <f t="shared" si="2"/>
        <v>567</v>
      </c>
      <c r="F7" s="9">
        <v>120</v>
      </c>
      <c r="G7">
        <v>1.77</v>
      </c>
      <c r="H7">
        <v>111.6</v>
      </c>
      <c r="I7">
        <v>670</v>
      </c>
      <c r="J7" s="10">
        <f t="shared" si="1"/>
        <v>669.59999999999991</v>
      </c>
      <c r="K7">
        <v>120</v>
      </c>
      <c r="L7">
        <v>1.79</v>
      </c>
      <c r="M7">
        <v>107.8</v>
      </c>
      <c r="N7">
        <v>648</v>
      </c>
      <c r="O7">
        <f>M7*6</f>
        <v>646.79999999999995</v>
      </c>
    </row>
    <row r="8" spans="1:15" x14ac:dyDescent="0.3">
      <c r="A8" s="9">
        <v>124</v>
      </c>
      <c r="B8">
        <v>1.83</v>
      </c>
      <c r="C8">
        <v>104.1</v>
      </c>
      <c r="D8">
        <v>765</v>
      </c>
      <c r="E8" s="10">
        <f t="shared" si="2"/>
        <v>624.59999999999991</v>
      </c>
      <c r="F8" s="9">
        <v>125</v>
      </c>
      <c r="G8">
        <v>1.89</v>
      </c>
      <c r="H8">
        <v>126.7</v>
      </c>
      <c r="I8">
        <v>765</v>
      </c>
      <c r="J8" s="10">
        <f t="shared" si="1"/>
        <v>760.2</v>
      </c>
      <c r="K8">
        <v>125</v>
      </c>
      <c r="L8">
        <v>1.89</v>
      </c>
      <c r="M8">
        <v>117.7</v>
      </c>
      <c r="N8">
        <v>700</v>
      </c>
      <c r="O8">
        <f>M8*6</f>
        <v>706.2</v>
      </c>
    </row>
    <row r="9" spans="1:15" x14ac:dyDescent="0.3">
      <c r="A9" s="9">
        <v>130</v>
      </c>
      <c r="B9">
        <v>1.95</v>
      </c>
      <c r="C9">
        <v>116.4</v>
      </c>
      <c r="D9">
        <v>800</v>
      </c>
      <c r="E9" s="10">
        <f t="shared" si="2"/>
        <v>698.40000000000009</v>
      </c>
      <c r="F9" s="9">
        <v>130</v>
      </c>
      <c r="G9">
        <v>1.98</v>
      </c>
      <c r="H9">
        <v>137.69999999999999</v>
      </c>
      <c r="I9">
        <v>825</v>
      </c>
      <c r="J9" s="10">
        <f t="shared" si="1"/>
        <v>826.19999999999993</v>
      </c>
      <c r="K9">
        <v>130</v>
      </c>
      <c r="L9">
        <v>2</v>
      </c>
      <c r="M9">
        <v>127</v>
      </c>
      <c r="N9">
        <v>760</v>
      </c>
      <c r="O9">
        <f>M9*6</f>
        <v>762</v>
      </c>
    </row>
    <row r="10" spans="1:15" x14ac:dyDescent="0.3">
      <c r="A10" s="9">
        <v>135</v>
      </c>
      <c r="B10">
        <v>2.0499999999999998</v>
      </c>
      <c r="C10">
        <v>128.80000000000001</v>
      </c>
      <c r="D10">
        <v>1010</v>
      </c>
      <c r="E10" s="10">
        <f>C10*6</f>
        <v>772.80000000000007</v>
      </c>
      <c r="F10" s="9">
        <v>135</v>
      </c>
      <c r="G10">
        <v>2.09</v>
      </c>
      <c r="H10">
        <v>152.9</v>
      </c>
      <c r="I10">
        <v>930</v>
      </c>
      <c r="J10" s="10">
        <f t="shared" si="1"/>
        <v>917.40000000000009</v>
      </c>
      <c r="K10">
        <v>135</v>
      </c>
      <c r="L10">
        <v>2.1</v>
      </c>
      <c r="M10">
        <v>138.9</v>
      </c>
      <c r="N10">
        <v>835</v>
      </c>
      <c r="O10">
        <f>M10*6</f>
        <v>833.40000000000009</v>
      </c>
    </row>
    <row r="11" spans="1:15" x14ac:dyDescent="0.3">
      <c r="A11" s="9">
        <v>140</v>
      </c>
      <c r="B11">
        <v>2.1800000000000002</v>
      </c>
      <c r="C11">
        <v>147.19999999999999</v>
      </c>
      <c r="D11">
        <v>1050</v>
      </c>
      <c r="E11" s="10">
        <f>C11*6</f>
        <v>883.19999999999993</v>
      </c>
      <c r="F11" s="9">
        <v>140</v>
      </c>
      <c r="G11">
        <v>2.2000000000000002</v>
      </c>
      <c r="H11">
        <v>168.1</v>
      </c>
      <c r="I11">
        <v>1010</v>
      </c>
      <c r="J11" s="10">
        <f t="shared" si="1"/>
        <v>1008.5999999999999</v>
      </c>
      <c r="K11">
        <v>140</v>
      </c>
      <c r="L11">
        <v>2.21</v>
      </c>
      <c r="M11">
        <v>156.4</v>
      </c>
      <c r="N11">
        <v>940</v>
      </c>
      <c r="O11">
        <f>M11*6</f>
        <v>938.40000000000009</v>
      </c>
    </row>
    <row r="12" spans="1:15" x14ac:dyDescent="0.3">
      <c r="A12" s="9">
        <v>145</v>
      </c>
      <c r="B12">
        <v>2.27</v>
      </c>
      <c r="C12">
        <v>159.1</v>
      </c>
      <c r="D12">
        <v>1185</v>
      </c>
      <c r="E12" s="10">
        <f>C12*6</f>
        <v>954.59999999999991</v>
      </c>
      <c r="F12" s="9">
        <v>145</v>
      </c>
      <c r="G12">
        <v>2.29</v>
      </c>
      <c r="H12">
        <v>182.3</v>
      </c>
      <c r="I12">
        <v>1100</v>
      </c>
      <c r="J12" s="10">
        <f t="shared" si="1"/>
        <v>1093.8000000000002</v>
      </c>
      <c r="K12">
        <v>145</v>
      </c>
      <c r="L12">
        <v>2.2999999999999998</v>
      </c>
      <c r="M12">
        <v>172</v>
      </c>
      <c r="N12">
        <v>1030</v>
      </c>
      <c r="O12">
        <f>M12*6</f>
        <v>1032</v>
      </c>
    </row>
    <row r="13" spans="1:15" x14ac:dyDescent="0.3">
      <c r="A13" s="9">
        <v>150</v>
      </c>
      <c r="B13">
        <v>2.38</v>
      </c>
      <c r="C13">
        <v>176.2</v>
      </c>
      <c r="D13">
        <v>1310</v>
      </c>
      <c r="E13" s="10">
        <f>C13*6</f>
        <v>1057.1999999999998</v>
      </c>
      <c r="F13" s="9">
        <v>150</v>
      </c>
      <c r="G13">
        <v>2.39</v>
      </c>
      <c r="H13">
        <v>201</v>
      </c>
      <c r="I13">
        <v>1210</v>
      </c>
      <c r="J13" s="10">
        <f t="shared" si="1"/>
        <v>1206</v>
      </c>
      <c r="K13">
        <v>150</v>
      </c>
      <c r="L13">
        <v>2.4</v>
      </c>
      <c r="M13">
        <v>190.5</v>
      </c>
      <c r="N13">
        <v>1140</v>
      </c>
      <c r="O13">
        <f>M13*6</f>
        <v>1143</v>
      </c>
    </row>
    <row r="14" spans="1:15" x14ac:dyDescent="0.3">
      <c r="A14" s="9">
        <v>155</v>
      </c>
      <c r="B14">
        <v>2.4700000000000002</v>
      </c>
      <c r="C14">
        <v>191.5</v>
      </c>
      <c r="D14">
        <v>1410</v>
      </c>
      <c r="E14" s="10">
        <f>C14*6</f>
        <v>1149</v>
      </c>
      <c r="F14" s="9">
        <v>155</v>
      </c>
      <c r="G14">
        <v>2.4900000000000002</v>
      </c>
      <c r="H14">
        <v>220</v>
      </c>
      <c r="I14">
        <v>1310</v>
      </c>
      <c r="J14" s="10">
        <f t="shared" si="1"/>
        <v>1320</v>
      </c>
      <c r="K14">
        <v>155</v>
      </c>
      <c r="L14">
        <v>2.5</v>
      </c>
      <c r="M14">
        <v>214.1</v>
      </c>
      <c r="N14">
        <v>1285</v>
      </c>
      <c r="O14">
        <f>M14*6</f>
        <v>1284.5999999999999</v>
      </c>
    </row>
    <row r="15" spans="1:15" x14ac:dyDescent="0.3">
      <c r="A15" s="9">
        <v>160</v>
      </c>
      <c r="B15">
        <v>2.57</v>
      </c>
      <c r="C15">
        <v>211.5</v>
      </c>
      <c r="D15">
        <v>1575</v>
      </c>
      <c r="E15" s="10">
        <f>C15*6</f>
        <v>1269</v>
      </c>
      <c r="F15" s="9">
        <v>160</v>
      </c>
      <c r="G15">
        <v>2.59</v>
      </c>
      <c r="H15">
        <v>246</v>
      </c>
      <c r="I15">
        <v>1478</v>
      </c>
      <c r="J15" s="10">
        <f t="shared" si="1"/>
        <v>1476</v>
      </c>
      <c r="K15">
        <v>160</v>
      </c>
      <c r="L15">
        <v>2.6</v>
      </c>
      <c r="M15">
        <v>242.5</v>
      </c>
      <c r="N15">
        <v>1450</v>
      </c>
      <c r="O15">
        <f>M15*6</f>
        <v>1455</v>
      </c>
    </row>
    <row r="16" spans="1:15" x14ac:dyDescent="0.3">
      <c r="A16" s="9">
        <v>165</v>
      </c>
      <c r="B16">
        <v>2.68</v>
      </c>
      <c r="C16">
        <v>235.5</v>
      </c>
      <c r="D16">
        <v>1785</v>
      </c>
      <c r="E16" s="10">
        <f>C16*6</f>
        <v>1413</v>
      </c>
      <c r="F16" s="9">
        <v>165</v>
      </c>
      <c r="G16">
        <v>2.7</v>
      </c>
      <c r="H16">
        <v>275</v>
      </c>
      <c r="I16">
        <v>1650</v>
      </c>
      <c r="J16" s="10">
        <f t="shared" si="1"/>
        <v>1650</v>
      </c>
      <c r="K16">
        <v>165</v>
      </c>
      <c r="L16">
        <v>2.72</v>
      </c>
      <c r="M16">
        <v>268.2</v>
      </c>
      <c r="N16">
        <v>1610</v>
      </c>
      <c r="O16">
        <f>M16*6</f>
        <v>1609.1999999999998</v>
      </c>
    </row>
    <row r="17" spans="1:15" x14ac:dyDescent="0.3">
      <c r="A17" s="9">
        <v>170</v>
      </c>
      <c r="B17">
        <v>2.81</v>
      </c>
      <c r="C17">
        <v>268.89999999999998</v>
      </c>
      <c r="D17">
        <v>1865</v>
      </c>
      <c r="E17" s="10">
        <f>C17*6</f>
        <v>1613.3999999999999</v>
      </c>
      <c r="F17" s="9">
        <v>170</v>
      </c>
      <c r="G17">
        <v>2.82</v>
      </c>
      <c r="H17">
        <v>310.39999999999998</v>
      </c>
      <c r="I17">
        <v>1845</v>
      </c>
      <c r="J17" s="10">
        <f t="shared" si="1"/>
        <v>1862.3999999999999</v>
      </c>
      <c r="K17">
        <v>170</v>
      </c>
      <c r="L17">
        <v>2.84</v>
      </c>
      <c r="M17">
        <v>303.10000000000002</v>
      </c>
      <c r="N17">
        <v>1820</v>
      </c>
      <c r="O17">
        <f>M17*6</f>
        <v>1818.6000000000001</v>
      </c>
    </row>
    <row r="18" spans="1:15" x14ac:dyDescent="0.3">
      <c r="A18" s="9">
        <v>175</v>
      </c>
      <c r="B18">
        <v>2.92</v>
      </c>
      <c r="C18">
        <v>320</v>
      </c>
      <c r="D18">
        <v>1950</v>
      </c>
      <c r="E18" s="10">
        <f>C18*6</f>
        <v>1920</v>
      </c>
      <c r="F18" s="9">
        <v>175</v>
      </c>
      <c r="G18">
        <v>2.93</v>
      </c>
      <c r="H18">
        <v>351.4</v>
      </c>
      <c r="I18">
        <v>2120</v>
      </c>
      <c r="J18" s="10">
        <f t="shared" si="1"/>
        <v>2108.3999999999996</v>
      </c>
      <c r="K18">
        <v>175</v>
      </c>
      <c r="L18">
        <v>2.95</v>
      </c>
      <c r="M18">
        <v>337.2</v>
      </c>
      <c r="N18">
        <v>2040</v>
      </c>
      <c r="O18">
        <f>M18*6</f>
        <v>2023.1999999999998</v>
      </c>
    </row>
    <row r="19" spans="1:15" x14ac:dyDescent="0.3">
      <c r="A19" s="9">
        <v>180</v>
      </c>
      <c r="B19">
        <v>3.03</v>
      </c>
      <c r="C19">
        <v>370.5</v>
      </c>
      <c r="D19">
        <v>2240</v>
      </c>
      <c r="E19" s="10">
        <f>C19*6</f>
        <v>2223</v>
      </c>
      <c r="F19" s="9">
        <v>180</v>
      </c>
      <c r="G19">
        <v>3.05</v>
      </c>
      <c r="H19">
        <v>404.1</v>
      </c>
      <c r="I19">
        <v>2410</v>
      </c>
      <c r="J19" s="10">
        <f t="shared" si="1"/>
        <v>2424.6000000000004</v>
      </c>
      <c r="K19">
        <v>180</v>
      </c>
      <c r="L19">
        <v>3.05</v>
      </c>
      <c r="M19">
        <v>377.2</v>
      </c>
      <c r="N19">
        <v>2265</v>
      </c>
      <c r="O19">
        <f>M19*6</f>
        <v>2263.1999999999998</v>
      </c>
    </row>
    <row r="20" spans="1:15" x14ac:dyDescent="0.3">
      <c r="A20" s="9">
        <v>185</v>
      </c>
      <c r="B20">
        <v>3.15</v>
      </c>
      <c r="C20">
        <v>423.3</v>
      </c>
      <c r="D20">
        <v>2550</v>
      </c>
      <c r="E20" s="10">
        <f>C20*6</f>
        <v>2539.8000000000002</v>
      </c>
      <c r="F20" s="9">
        <v>185</v>
      </c>
      <c r="G20">
        <v>3.17</v>
      </c>
      <c r="H20">
        <v>443.2</v>
      </c>
      <c r="I20">
        <v>2640</v>
      </c>
      <c r="J20" s="10">
        <f t="shared" si="1"/>
        <v>2659.2</v>
      </c>
      <c r="K20">
        <v>185</v>
      </c>
      <c r="L20">
        <v>3.18</v>
      </c>
      <c r="M20">
        <v>425.2</v>
      </c>
      <c r="N20">
        <v>2550</v>
      </c>
      <c r="O20">
        <f>M20*6</f>
        <v>2551.1999999999998</v>
      </c>
    </row>
    <row r="21" spans="1:15" x14ac:dyDescent="0.3">
      <c r="A21" s="9">
        <v>190</v>
      </c>
      <c r="B21">
        <v>3.26</v>
      </c>
      <c r="C21">
        <v>456.6</v>
      </c>
      <c r="D21">
        <v>2770</v>
      </c>
      <c r="E21" s="10">
        <f>C21*6</f>
        <v>2739.6000000000004</v>
      </c>
      <c r="F21" s="9">
        <v>190</v>
      </c>
      <c r="G21">
        <v>3.27</v>
      </c>
      <c r="H21">
        <v>498.7</v>
      </c>
      <c r="I21">
        <v>3010</v>
      </c>
      <c r="J21" s="10">
        <f t="shared" si="1"/>
        <v>2992.2</v>
      </c>
      <c r="K21">
        <v>190</v>
      </c>
      <c r="L21">
        <v>3.29</v>
      </c>
      <c r="M21">
        <v>468.3</v>
      </c>
      <c r="N21">
        <v>2805</v>
      </c>
      <c r="O21">
        <f>M21*6</f>
        <v>2809.8</v>
      </c>
    </row>
    <row r="22" spans="1:15" x14ac:dyDescent="0.3">
      <c r="A22" s="9">
        <v>195</v>
      </c>
      <c r="B22">
        <v>3.36</v>
      </c>
      <c r="C22">
        <v>504.6</v>
      </c>
      <c r="D22">
        <v>3050</v>
      </c>
      <c r="E22" s="10">
        <f>C22*6</f>
        <v>3027.6000000000004</v>
      </c>
      <c r="F22" s="9">
        <v>195</v>
      </c>
      <c r="G22">
        <v>3.38</v>
      </c>
      <c r="H22">
        <v>549.79999999999995</v>
      </c>
      <c r="I22">
        <v>3295</v>
      </c>
      <c r="J22" s="10">
        <f t="shared" si="1"/>
        <v>3298.7999999999997</v>
      </c>
      <c r="K22">
        <v>195</v>
      </c>
      <c r="L22">
        <v>3.39</v>
      </c>
      <c r="M22">
        <v>506.4</v>
      </c>
      <c r="N22">
        <v>3035</v>
      </c>
      <c r="O22">
        <f>M22*6</f>
        <v>3038.3999999999996</v>
      </c>
    </row>
    <row r="23" spans="1:15" x14ac:dyDescent="0.3">
      <c r="A23" s="9">
        <v>200</v>
      </c>
      <c r="B23">
        <v>3.46</v>
      </c>
      <c r="C23">
        <v>553.1</v>
      </c>
      <c r="D23">
        <v>3415</v>
      </c>
      <c r="E23" s="10">
        <f>C23*6</f>
        <v>3318.6000000000004</v>
      </c>
      <c r="F23" s="9">
        <v>200</v>
      </c>
      <c r="G23">
        <v>3.48</v>
      </c>
      <c r="H23">
        <v>595.6</v>
      </c>
      <c r="I23">
        <v>3580</v>
      </c>
      <c r="J23" s="10">
        <f t="shared" si="1"/>
        <v>3573.6000000000004</v>
      </c>
      <c r="K23">
        <v>200</v>
      </c>
      <c r="L23">
        <v>3.49</v>
      </c>
      <c r="M23">
        <v>539.5</v>
      </c>
      <c r="N23">
        <v>3240</v>
      </c>
      <c r="O23">
        <f>M23*6</f>
        <v>3237</v>
      </c>
    </row>
    <row r="24" spans="1:15" x14ac:dyDescent="0.3">
      <c r="A24" s="9">
        <v>205</v>
      </c>
      <c r="B24">
        <v>3.59</v>
      </c>
      <c r="C24">
        <v>599.1</v>
      </c>
      <c r="D24">
        <v>3600</v>
      </c>
      <c r="E24" s="10">
        <f>C24*6</f>
        <v>3594.6000000000004</v>
      </c>
      <c r="F24" s="9">
        <v>205</v>
      </c>
      <c r="G24">
        <v>3.6</v>
      </c>
      <c r="H24">
        <v>665</v>
      </c>
      <c r="I24">
        <v>4000</v>
      </c>
      <c r="J24" s="10">
        <f t="shared" si="1"/>
        <v>3990</v>
      </c>
      <c r="K24">
        <v>205</v>
      </c>
      <c r="L24">
        <v>3.59</v>
      </c>
      <c r="M24">
        <v>672</v>
      </c>
      <c r="N24">
        <v>4035</v>
      </c>
      <c r="O24">
        <f>M24*6</f>
        <v>4032</v>
      </c>
    </row>
    <row r="25" spans="1:15" x14ac:dyDescent="0.3">
      <c r="A25" s="9">
        <v>210</v>
      </c>
      <c r="B25">
        <v>3.68</v>
      </c>
      <c r="C25">
        <v>645.1</v>
      </c>
      <c r="D25">
        <v>3950</v>
      </c>
      <c r="E25" s="10">
        <f>C25*6</f>
        <v>3870.6000000000004</v>
      </c>
      <c r="F25" s="9">
        <v>210</v>
      </c>
      <c r="G25">
        <v>3.7</v>
      </c>
      <c r="H25">
        <v>831</v>
      </c>
      <c r="I25">
        <v>5000</v>
      </c>
      <c r="J25" s="10">
        <f t="shared" si="1"/>
        <v>4986</v>
      </c>
      <c r="K25">
        <v>210</v>
      </c>
      <c r="L25">
        <v>3.71</v>
      </c>
      <c r="M25">
        <v>845</v>
      </c>
      <c r="N25">
        <v>5050</v>
      </c>
      <c r="O25">
        <f>M25*6</f>
        <v>5070</v>
      </c>
    </row>
    <row r="26" spans="1:15" ht="15" thickBot="1" x14ac:dyDescent="0.35">
      <c r="A26" s="9">
        <v>215</v>
      </c>
      <c r="B26">
        <v>3.79</v>
      </c>
      <c r="C26">
        <v>720.3</v>
      </c>
      <c r="D26">
        <v>4500</v>
      </c>
      <c r="E26" s="10">
        <f>C26*6</f>
        <v>4321.7999999999993</v>
      </c>
      <c r="F26" s="11">
        <v>215</v>
      </c>
      <c r="G26" s="12">
        <v>3.8</v>
      </c>
      <c r="H26" s="12">
        <v>1150</v>
      </c>
      <c r="I26" s="12">
        <v>6900</v>
      </c>
      <c r="J26" s="13">
        <f t="shared" si="1"/>
        <v>6900</v>
      </c>
      <c r="K26">
        <v>215</v>
      </c>
      <c r="L26">
        <v>3.82</v>
      </c>
      <c r="M26">
        <v>1030</v>
      </c>
      <c r="N26">
        <v>6200</v>
      </c>
      <c r="O26">
        <f>M26*6</f>
        <v>6180</v>
      </c>
    </row>
    <row r="27" spans="1:15" ht="15" thickBot="1" x14ac:dyDescent="0.35">
      <c r="A27" s="11">
        <v>220</v>
      </c>
      <c r="B27" s="12">
        <v>3.91</v>
      </c>
      <c r="C27" s="12">
        <v>862.6</v>
      </c>
      <c r="D27" s="12">
        <v>5160</v>
      </c>
      <c r="E27" s="13">
        <f>C27*6</f>
        <v>5175.6000000000004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4562C-3177-4FB6-B4C4-AF273C9CE03F}">
  <dimension ref="A1:O28"/>
  <sheetViews>
    <sheetView topLeftCell="C3" workbookViewId="0">
      <selection activeCell="F3" sqref="F3:F28"/>
    </sheetView>
  </sheetViews>
  <sheetFormatPr defaultRowHeight="14.4" x14ac:dyDescent="0.3"/>
  <cols>
    <col min="1" max="1" width="13.44140625" bestFit="1" customWidth="1"/>
    <col min="2" max="2" width="12.33203125" bestFit="1" customWidth="1"/>
    <col min="3" max="3" width="12.44140625" bestFit="1" customWidth="1"/>
    <col min="4" max="4" width="17.44140625" bestFit="1" customWidth="1"/>
    <col min="5" max="5" width="14.77734375" bestFit="1" customWidth="1"/>
    <col min="6" max="6" width="16.21875" customWidth="1"/>
    <col min="7" max="7" width="12.33203125" bestFit="1" customWidth="1"/>
    <col min="8" max="8" width="17.33203125" bestFit="1" customWidth="1"/>
    <col min="9" max="9" width="12.44140625" bestFit="1" customWidth="1"/>
    <col min="10" max="10" width="14.77734375" bestFit="1" customWidth="1"/>
    <col min="11" max="11" width="13.44140625" bestFit="1" customWidth="1"/>
    <col min="12" max="12" width="12.33203125" bestFit="1" customWidth="1"/>
    <col min="13" max="13" width="17.33203125" bestFit="1" customWidth="1"/>
    <col min="14" max="14" width="16.21875" customWidth="1"/>
    <col min="15" max="15" width="14.77734375" bestFit="1" customWidth="1"/>
  </cols>
  <sheetData>
    <row r="1" spans="1:15" x14ac:dyDescent="0.3">
      <c r="A1" s="4" t="s">
        <v>5</v>
      </c>
      <c r="B1" s="5"/>
      <c r="C1" s="5"/>
      <c r="D1" s="5"/>
      <c r="E1" s="6"/>
      <c r="F1" s="4" t="s">
        <v>6</v>
      </c>
      <c r="G1" s="5"/>
      <c r="H1" s="5"/>
      <c r="I1" s="5"/>
      <c r="J1" s="6"/>
      <c r="K1" s="4" t="s">
        <v>7</v>
      </c>
      <c r="L1" s="5"/>
      <c r="M1" s="5"/>
      <c r="N1" s="5"/>
      <c r="O1" s="6"/>
    </row>
    <row r="2" spans="1:15" ht="43.2" x14ac:dyDescent="0.3">
      <c r="A2" s="7" t="s">
        <v>0</v>
      </c>
      <c r="B2" s="2" t="s">
        <v>3</v>
      </c>
      <c r="C2" s="1" t="s">
        <v>1</v>
      </c>
      <c r="D2" s="1" t="s">
        <v>2</v>
      </c>
      <c r="E2" s="8" t="s">
        <v>4</v>
      </c>
      <c r="F2" s="7" t="s">
        <v>0</v>
      </c>
      <c r="G2" s="2" t="s">
        <v>3</v>
      </c>
      <c r="H2" s="1" t="s">
        <v>1</v>
      </c>
      <c r="I2" s="1" t="s">
        <v>2</v>
      </c>
      <c r="J2" s="8" t="s">
        <v>4</v>
      </c>
      <c r="K2" s="7" t="s">
        <v>0</v>
      </c>
      <c r="L2" s="2" t="s">
        <v>3</v>
      </c>
      <c r="M2" s="1" t="s">
        <v>1</v>
      </c>
      <c r="N2" s="1" t="s">
        <v>2</v>
      </c>
      <c r="O2" s="8" t="s">
        <v>4</v>
      </c>
    </row>
    <row r="3" spans="1:15" x14ac:dyDescent="0.3">
      <c r="A3" s="9">
        <v>80</v>
      </c>
      <c r="B3">
        <v>0.95</v>
      </c>
      <c r="C3">
        <v>31.6</v>
      </c>
      <c r="D3">
        <v>186</v>
      </c>
      <c r="E3" s="10">
        <f>C3*6</f>
        <v>189.60000000000002</v>
      </c>
      <c r="F3" s="9">
        <v>80</v>
      </c>
      <c r="G3">
        <v>0.96</v>
      </c>
      <c r="H3">
        <v>38.1</v>
      </c>
      <c r="I3">
        <v>226</v>
      </c>
      <c r="J3" s="10">
        <f>H3*6</f>
        <v>228.60000000000002</v>
      </c>
      <c r="K3" s="9">
        <v>80</v>
      </c>
      <c r="L3">
        <v>0.97</v>
      </c>
      <c r="M3">
        <v>42</v>
      </c>
      <c r="N3">
        <v>250</v>
      </c>
      <c r="O3" s="10">
        <f>M3*6</f>
        <v>252</v>
      </c>
    </row>
    <row r="4" spans="1:15" x14ac:dyDescent="0.3">
      <c r="A4" s="9">
        <v>90</v>
      </c>
      <c r="B4">
        <v>1.1100000000000001</v>
      </c>
      <c r="C4">
        <v>39.799999999999997</v>
      </c>
      <c r="D4">
        <v>236</v>
      </c>
      <c r="E4" s="10">
        <f t="shared" ref="E4:E28" si="0">C4*6</f>
        <v>238.79999999999998</v>
      </c>
      <c r="F4" s="9">
        <v>90</v>
      </c>
      <c r="G4">
        <v>1.1200000000000001</v>
      </c>
      <c r="H4">
        <v>49.5</v>
      </c>
      <c r="I4">
        <v>295</v>
      </c>
      <c r="J4" s="10">
        <f t="shared" ref="J4:J28" si="1">H4*6</f>
        <v>297</v>
      </c>
      <c r="K4" s="9">
        <v>90</v>
      </c>
      <c r="L4">
        <v>1.1299999999999999</v>
      </c>
      <c r="M4">
        <v>53.7</v>
      </c>
      <c r="N4">
        <v>320</v>
      </c>
      <c r="O4" s="10">
        <f t="shared" ref="O4:O28" si="2">M4*6</f>
        <v>322.20000000000005</v>
      </c>
    </row>
    <row r="5" spans="1:15" x14ac:dyDescent="0.3">
      <c r="A5" s="9">
        <v>100</v>
      </c>
      <c r="B5">
        <v>1.3</v>
      </c>
      <c r="C5">
        <v>52.6</v>
      </c>
      <c r="D5">
        <v>315</v>
      </c>
      <c r="E5" s="10">
        <f t="shared" si="0"/>
        <v>315.60000000000002</v>
      </c>
      <c r="F5" s="9">
        <v>100</v>
      </c>
      <c r="G5">
        <v>1.34</v>
      </c>
      <c r="H5">
        <v>64.7</v>
      </c>
      <c r="I5">
        <v>390</v>
      </c>
      <c r="J5" s="10">
        <f t="shared" si="1"/>
        <v>388.20000000000005</v>
      </c>
      <c r="K5" s="9">
        <v>100</v>
      </c>
      <c r="L5">
        <v>1.32</v>
      </c>
      <c r="M5">
        <v>68.7</v>
      </c>
      <c r="N5">
        <v>415</v>
      </c>
      <c r="O5" s="10">
        <f t="shared" si="2"/>
        <v>412.20000000000005</v>
      </c>
    </row>
    <row r="6" spans="1:15" x14ac:dyDescent="0.3">
      <c r="A6" s="9">
        <v>110</v>
      </c>
      <c r="B6">
        <v>1.55</v>
      </c>
      <c r="C6">
        <v>70.8</v>
      </c>
      <c r="D6">
        <v>420</v>
      </c>
      <c r="E6" s="10">
        <v>428</v>
      </c>
      <c r="F6" s="9">
        <v>110</v>
      </c>
      <c r="G6">
        <v>1.55</v>
      </c>
      <c r="H6">
        <v>83</v>
      </c>
      <c r="I6">
        <v>500</v>
      </c>
      <c r="J6" s="10">
        <f t="shared" si="1"/>
        <v>498</v>
      </c>
      <c r="K6" s="9">
        <v>110</v>
      </c>
      <c r="L6">
        <v>1.55</v>
      </c>
      <c r="M6">
        <v>94</v>
      </c>
      <c r="N6">
        <v>560</v>
      </c>
      <c r="O6" s="10">
        <f t="shared" si="2"/>
        <v>564</v>
      </c>
    </row>
    <row r="7" spans="1:15" x14ac:dyDescent="0.3">
      <c r="A7" s="9">
        <v>115</v>
      </c>
      <c r="B7">
        <v>1.64</v>
      </c>
      <c r="C7">
        <v>79.5</v>
      </c>
      <c r="D7">
        <v>475</v>
      </c>
      <c r="E7" s="10">
        <f t="shared" si="0"/>
        <v>477</v>
      </c>
      <c r="F7" s="9">
        <v>115</v>
      </c>
      <c r="G7">
        <v>1.67</v>
      </c>
      <c r="H7">
        <v>95.7</v>
      </c>
      <c r="I7">
        <v>575</v>
      </c>
      <c r="J7" s="10">
        <f t="shared" si="1"/>
        <v>574.20000000000005</v>
      </c>
      <c r="K7" s="9">
        <v>115</v>
      </c>
      <c r="L7">
        <v>1.68</v>
      </c>
      <c r="M7">
        <v>108</v>
      </c>
      <c r="N7">
        <v>650</v>
      </c>
      <c r="O7" s="10">
        <f t="shared" si="2"/>
        <v>648</v>
      </c>
    </row>
    <row r="8" spans="1:15" x14ac:dyDescent="0.3">
      <c r="A8" s="9">
        <v>120</v>
      </c>
      <c r="B8">
        <v>1.76</v>
      </c>
      <c r="C8">
        <v>90.1</v>
      </c>
      <c r="D8">
        <v>538</v>
      </c>
      <c r="E8" s="10">
        <f t="shared" si="0"/>
        <v>540.59999999999991</v>
      </c>
      <c r="F8" s="9">
        <v>120</v>
      </c>
      <c r="G8">
        <v>1.78</v>
      </c>
      <c r="H8">
        <v>110</v>
      </c>
      <c r="I8">
        <v>660</v>
      </c>
      <c r="J8" s="10">
        <f t="shared" si="1"/>
        <v>660</v>
      </c>
      <c r="K8" s="9">
        <v>120</v>
      </c>
      <c r="L8">
        <v>1.77</v>
      </c>
      <c r="M8">
        <v>121.5</v>
      </c>
      <c r="N8">
        <v>725</v>
      </c>
      <c r="O8" s="10">
        <f t="shared" si="2"/>
        <v>729</v>
      </c>
    </row>
    <row r="9" spans="1:15" x14ac:dyDescent="0.3">
      <c r="A9" s="9">
        <v>125</v>
      </c>
      <c r="B9">
        <v>1.88</v>
      </c>
      <c r="C9">
        <v>101.3</v>
      </c>
      <c r="D9">
        <v>610</v>
      </c>
      <c r="E9" s="10">
        <f t="shared" si="0"/>
        <v>607.79999999999995</v>
      </c>
      <c r="F9" s="9">
        <v>125</v>
      </c>
      <c r="G9">
        <v>1.9</v>
      </c>
      <c r="H9">
        <v>124</v>
      </c>
      <c r="I9">
        <v>745</v>
      </c>
      <c r="J9" s="10">
        <f t="shared" si="1"/>
        <v>744</v>
      </c>
      <c r="K9" s="9">
        <v>125</v>
      </c>
      <c r="L9">
        <v>1.89</v>
      </c>
      <c r="M9">
        <v>137</v>
      </c>
      <c r="N9">
        <v>820</v>
      </c>
      <c r="O9" s="10">
        <f t="shared" si="2"/>
        <v>822</v>
      </c>
    </row>
    <row r="10" spans="1:15" x14ac:dyDescent="0.3">
      <c r="A10" s="9">
        <v>130</v>
      </c>
      <c r="B10">
        <v>1.99</v>
      </c>
      <c r="C10">
        <v>113.2</v>
      </c>
      <c r="D10">
        <v>680</v>
      </c>
      <c r="E10" s="10">
        <f t="shared" si="0"/>
        <v>679.2</v>
      </c>
      <c r="F10" s="9">
        <v>130</v>
      </c>
      <c r="G10">
        <v>2.0099999999999998</v>
      </c>
      <c r="H10">
        <v>141.19999999999999</v>
      </c>
      <c r="I10">
        <v>850</v>
      </c>
      <c r="J10" s="10">
        <f t="shared" si="1"/>
        <v>847.19999999999993</v>
      </c>
      <c r="K10" s="9">
        <v>130</v>
      </c>
      <c r="L10">
        <v>2.0099999999999998</v>
      </c>
      <c r="M10">
        <v>154.30000000000001</v>
      </c>
      <c r="N10">
        <v>925</v>
      </c>
      <c r="O10" s="10">
        <f t="shared" si="2"/>
        <v>925.80000000000007</v>
      </c>
    </row>
    <row r="11" spans="1:15" x14ac:dyDescent="0.3">
      <c r="A11" s="9">
        <v>135</v>
      </c>
      <c r="B11">
        <v>2.08</v>
      </c>
      <c r="C11">
        <v>127.9</v>
      </c>
      <c r="D11">
        <v>770</v>
      </c>
      <c r="E11" s="10">
        <f t="shared" si="0"/>
        <v>767.40000000000009</v>
      </c>
      <c r="F11" s="9">
        <v>135</v>
      </c>
      <c r="G11">
        <v>2.11</v>
      </c>
      <c r="H11">
        <v>155.69999999999999</v>
      </c>
      <c r="I11">
        <v>935</v>
      </c>
      <c r="J11" s="10">
        <f t="shared" si="1"/>
        <v>934.19999999999993</v>
      </c>
      <c r="K11" s="9">
        <v>135</v>
      </c>
      <c r="L11">
        <v>2.1</v>
      </c>
      <c r="M11">
        <v>167.6</v>
      </c>
      <c r="N11">
        <v>1000</v>
      </c>
      <c r="O11" s="10">
        <f t="shared" si="2"/>
        <v>1005.5999999999999</v>
      </c>
    </row>
    <row r="12" spans="1:15" x14ac:dyDescent="0.3">
      <c r="A12" s="9">
        <v>140</v>
      </c>
      <c r="B12">
        <v>2.19</v>
      </c>
      <c r="C12">
        <v>142.6</v>
      </c>
      <c r="D12">
        <v>855</v>
      </c>
      <c r="E12" s="10">
        <f t="shared" si="0"/>
        <v>855.59999999999991</v>
      </c>
      <c r="F12" s="9">
        <v>140</v>
      </c>
      <c r="G12">
        <v>2.2000000000000002</v>
      </c>
      <c r="H12">
        <v>170.8</v>
      </c>
      <c r="I12">
        <v>1030</v>
      </c>
      <c r="J12" s="10">
        <f t="shared" si="1"/>
        <v>1024.8000000000002</v>
      </c>
      <c r="K12" s="9">
        <v>140</v>
      </c>
      <c r="L12">
        <v>2.21</v>
      </c>
      <c r="M12">
        <v>185.6</v>
      </c>
      <c r="N12">
        <v>1110</v>
      </c>
      <c r="O12" s="10">
        <f t="shared" si="2"/>
        <v>1113.5999999999999</v>
      </c>
    </row>
    <row r="13" spans="1:15" x14ac:dyDescent="0.3">
      <c r="A13" s="9">
        <v>145</v>
      </c>
      <c r="B13">
        <v>2.29</v>
      </c>
      <c r="C13">
        <v>161.30000000000001</v>
      </c>
      <c r="D13">
        <v>970</v>
      </c>
      <c r="E13" s="10">
        <f t="shared" si="0"/>
        <v>967.80000000000007</v>
      </c>
      <c r="F13" s="9">
        <v>145</v>
      </c>
      <c r="G13">
        <v>2.31</v>
      </c>
      <c r="H13">
        <v>190.8</v>
      </c>
      <c r="I13">
        <v>1150</v>
      </c>
      <c r="J13" s="10">
        <f t="shared" si="1"/>
        <v>1144.8000000000002</v>
      </c>
      <c r="K13" s="9">
        <v>145</v>
      </c>
      <c r="L13">
        <v>2.31</v>
      </c>
      <c r="M13">
        <v>201.6</v>
      </c>
      <c r="N13">
        <v>1200</v>
      </c>
      <c r="O13" s="10">
        <f t="shared" si="2"/>
        <v>1209.5999999999999</v>
      </c>
    </row>
    <row r="14" spans="1:15" x14ac:dyDescent="0.3">
      <c r="A14" s="9">
        <v>150</v>
      </c>
      <c r="B14">
        <v>2.39</v>
      </c>
      <c r="C14">
        <v>178.6</v>
      </c>
      <c r="D14">
        <v>1070</v>
      </c>
      <c r="E14" s="10">
        <f t="shared" si="0"/>
        <v>1071.5999999999999</v>
      </c>
      <c r="F14" s="9">
        <v>150</v>
      </c>
      <c r="G14">
        <v>2.41</v>
      </c>
      <c r="H14">
        <v>207.2</v>
      </c>
      <c r="I14">
        <v>1245</v>
      </c>
      <c r="J14" s="10">
        <f t="shared" si="1"/>
        <v>1243.1999999999998</v>
      </c>
      <c r="K14" s="9">
        <v>150</v>
      </c>
      <c r="L14">
        <v>2.4</v>
      </c>
      <c r="M14">
        <v>217.5</v>
      </c>
      <c r="N14">
        <v>1300</v>
      </c>
      <c r="O14" s="10">
        <f t="shared" si="2"/>
        <v>1305</v>
      </c>
    </row>
    <row r="15" spans="1:15" x14ac:dyDescent="0.3">
      <c r="A15" s="9">
        <v>155</v>
      </c>
      <c r="B15">
        <v>2.5</v>
      </c>
      <c r="C15">
        <v>193.4</v>
      </c>
      <c r="D15">
        <v>1160</v>
      </c>
      <c r="E15" s="10">
        <f t="shared" si="0"/>
        <v>1160.4000000000001</v>
      </c>
      <c r="F15" s="9">
        <v>155</v>
      </c>
      <c r="G15">
        <v>2.5099999999999998</v>
      </c>
      <c r="H15">
        <v>230.1</v>
      </c>
      <c r="I15">
        <v>1370</v>
      </c>
      <c r="J15" s="10">
        <f t="shared" si="1"/>
        <v>1380.6</v>
      </c>
      <c r="K15" s="9">
        <v>155</v>
      </c>
      <c r="L15">
        <v>2.5099999999999998</v>
      </c>
      <c r="M15">
        <v>233.4</v>
      </c>
      <c r="N15">
        <v>1400</v>
      </c>
      <c r="O15" s="10">
        <f t="shared" si="2"/>
        <v>1400.4</v>
      </c>
    </row>
    <row r="16" spans="1:15" x14ac:dyDescent="0.3">
      <c r="A16" s="9">
        <v>160</v>
      </c>
      <c r="B16">
        <v>2.6</v>
      </c>
      <c r="C16">
        <v>219.3</v>
      </c>
      <c r="D16">
        <v>1310</v>
      </c>
      <c r="E16" s="10">
        <f t="shared" si="0"/>
        <v>1315.8000000000002</v>
      </c>
      <c r="F16" s="9">
        <v>160</v>
      </c>
      <c r="G16">
        <v>2.61</v>
      </c>
      <c r="H16">
        <v>243.5</v>
      </c>
      <c r="I16">
        <v>1460</v>
      </c>
      <c r="J16" s="10">
        <f t="shared" si="1"/>
        <v>1461</v>
      </c>
      <c r="K16" s="9">
        <v>160</v>
      </c>
      <c r="L16">
        <v>2.61</v>
      </c>
      <c r="M16">
        <v>258.2</v>
      </c>
      <c r="N16">
        <v>1550</v>
      </c>
      <c r="O16" s="10">
        <f t="shared" si="2"/>
        <v>1549.1999999999998</v>
      </c>
    </row>
    <row r="17" spans="1:15" x14ac:dyDescent="0.3">
      <c r="A17" s="9">
        <v>165</v>
      </c>
      <c r="B17">
        <v>2.71</v>
      </c>
      <c r="C17">
        <v>245</v>
      </c>
      <c r="D17">
        <v>1460</v>
      </c>
      <c r="E17" s="10">
        <f t="shared" si="0"/>
        <v>1470</v>
      </c>
      <c r="F17" s="9">
        <v>165</v>
      </c>
      <c r="G17">
        <v>2.72</v>
      </c>
      <c r="H17">
        <v>268.5</v>
      </c>
      <c r="I17">
        <v>1615</v>
      </c>
      <c r="J17" s="10">
        <f t="shared" si="1"/>
        <v>1611</v>
      </c>
      <c r="K17" s="9">
        <v>165</v>
      </c>
      <c r="L17">
        <v>2.72</v>
      </c>
      <c r="M17">
        <v>284.39999999999998</v>
      </c>
      <c r="N17">
        <v>1705</v>
      </c>
      <c r="O17" s="10">
        <f t="shared" si="2"/>
        <v>1706.3999999999999</v>
      </c>
    </row>
    <row r="18" spans="1:15" x14ac:dyDescent="0.3">
      <c r="A18" s="9">
        <v>170</v>
      </c>
      <c r="B18">
        <v>2.83</v>
      </c>
      <c r="C18">
        <v>264.3</v>
      </c>
      <c r="D18">
        <v>1590</v>
      </c>
      <c r="E18" s="10">
        <f t="shared" si="0"/>
        <v>1585.8000000000002</v>
      </c>
      <c r="F18" s="9">
        <v>170</v>
      </c>
      <c r="G18">
        <v>2.83</v>
      </c>
      <c r="H18">
        <v>295.2</v>
      </c>
      <c r="I18">
        <v>1770</v>
      </c>
      <c r="J18" s="10">
        <f t="shared" si="1"/>
        <v>1771.1999999999998</v>
      </c>
      <c r="K18" s="9">
        <v>170</v>
      </c>
      <c r="L18">
        <v>2.83</v>
      </c>
      <c r="M18">
        <v>314.5</v>
      </c>
      <c r="N18">
        <v>1890</v>
      </c>
      <c r="O18" s="10">
        <f t="shared" si="2"/>
        <v>1887</v>
      </c>
    </row>
    <row r="19" spans="1:15" x14ac:dyDescent="0.3">
      <c r="A19" s="9">
        <v>175</v>
      </c>
      <c r="B19">
        <v>2.93</v>
      </c>
      <c r="C19">
        <v>292</v>
      </c>
      <c r="D19">
        <v>1750</v>
      </c>
      <c r="E19" s="10">
        <f t="shared" si="0"/>
        <v>1752</v>
      </c>
      <c r="F19" s="9">
        <v>175</v>
      </c>
      <c r="G19">
        <v>2.96</v>
      </c>
      <c r="H19">
        <v>332.6</v>
      </c>
      <c r="I19">
        <v>2000</v>
      </c>
      <c r="J19" s="10">
        <f t="shared" si="1"/>
        <v>1995.6000000000001</v>
      </c>
      <c r="K19" s="9">
        <v>175</v>
      </c>
      <c r="L19">
        <v>2.96</v>
      </c>
      <c r="M19">
        <v>351.3</v>
      </c>
      <c r="N19">
        <v>2110</v>
      </c>
      <c r="O19" s="10">
        <f t="shared" si="2"/>
        <v>2107.8000000000002</v>
      </c>
    </row>
    <row r="20" spans="1:15" x14ac:dyDescent="0.3">
      <c r="A20" s="9">
        <v>180</v>
      </c>
      <c r="B20">
        <v>3.05</v>
      </c>
      <c r="C20">
        <v>333.3</v>
      </c>
      <c r="D20">
        <v>1990</v>
      </c>
      <c r="E20" s="10">
        <f t="shared" si="0"/>
        <v>1999.8000000000002</v>
      </c>
      <c r="F20" s="9">
        <v>180</v>
      </c>
      <c r="G20">
        <v>3.07</v>
      </c>
      <c r="H20">
        <v>365.5</v>
      </c>
      <c r="I20">
        <v>2200</v>
      </c>
      <c r="J20" s="10">
        <f t="shared" si="1"/>
        <v>2193</v>
      </c>
      <c r="K20" s="9">
        <v>180</v>
      </c>
      <c r="L20">
        <v>3.07</v>
      </c>
      <c r="M20">
        <v>386.5</v>
      </c>
      <c r="N20">
        <v>2315</v>
      </c>
      <c r="O20" s="10">
        <f t="shared" si="2"/>
        <v>2319</v>
      </c>
    </row>
    <row r="21" spans="1:15" x14ac:dyDescent="0.3">
      <c r="A21" s="9">
        <v>185</v>
      </c>
      <c r="B21">
        <v>3.18</v>
      </c>
      <c r="C21">
        <v>362</v>
      </c>
      <c r="D21">
        <v>2170</v>
      </c>
      <c r="E21" s="10">
        <f t="shared" si="0"/>
        <v>2172</v>
      </c>
      <c r="F21" s="9">
        <v>185</v>
      </c>
      <c r="G21">
        <v>3.19</v>
      </c>
      <c r="H21">
        <v>404.4</v>
      </c>
      <c r="I21">
        <v>2420</v>
      </c>
      <c r="J21" s="10">
        <f t="shared" si="1"/>
        <v>2426.3999999999996</v>
      </c>
      <c r="K21" s="9">
        <v>185</v>
      </c>
      <c r="L21">
        <v>3.18</v>
      </c>
      <c r="M21">
        <v>421.6</v>
      </c>
      <c r="N21">
        <v>2515</v>
      </c>
      <c r="O21" s="10">
        <f t="shared" si="2"/>
        <v>2529.6000000000004</v>
      </c>
    </row>
    <row r="22" spans="1:15" x14ac:dyDescent="0.3">
      <c r="A22" s="9">
        <v>190</v>
      </c>
      <c r="B22">
        <v>3.28</v>
      </c>
      <c r="C22">
        <v>391.4</v>
      </c>
      <c r="D22">
        <v>2340</v>
      </c>
      <c r="E22" s="10">
        <f t="shared" si="0"/>
        <v>2348.3999999999996</v>
      </c>
      <c r="F22" s="9">
        <v>190</v>
      </c>
      <c r="G22">
        <v>3.31</v>
      </c>
      <c r="H22">
        <v>435.1</v>
      </c>
      <c r="I22">
        <v>2615</v>
      </c>
      <c r="J22" s="10">
        <f t="shared" si="1"/>
        <v>2610.6000000000004</v>
      </c>
      <c r="K22" s="9">
        <v>190</v>
      </c>
      <c r="L22">
        <v>3.3</v>
      </c>
      <c r="M22">
        <v>450.4</v>
      </c>
      <c r="N22">
        <v>2700</v>
      </c>
      <c r="O22" s="10">
        <f t="shared" si="2"/>
        <v>2702.3999999999996</v>
      </c>
    </row>
    <row r="23" spans="1:15" x14ac:dyDescent="0.3">
      <c r="A23" s="9">
        <v>195</v>
      </c>
      <c r="B23">
        <v>3.38</v>
      </c>
      <c r="C23">
        <v>425.3</v>
      </c>
      <c r="D23">
        <v>2535</v>
      </c>
      <c r="E23" s="10">
        <f t="shared" si="0"/>
        <v>2551.8000000000002</v>
      </c>
      <c r="F23" s="9">
        <v>195</v>
      </c>
      <c r="G23">
        <v>3.4</v>
      </c>
      <c r="H23">
        <v>458.7</v>
      </c>
      <c r="I23">
        <v>2750</v>
      </c>
      <c r="J23" s="10">
        <f t="shared" si="1"/>
        <v>2752.2</v>
      </c>
      <c r="K23" s="9">
        <v>195</v>
      </c>
      <c r="L23">
        <v>3.38</v>
      </c>
      <c r="M23">
        <v>485</v>
      </c>
      <c r="N23">
        <v>2900</v>
      </c>
      <c r="O23" s="10">
        <f t="shared" si="2"/>
        <v>2910</v>
      </c>
    </row>
    <row r="24" spans="1:15" x14ac:dyDescent="0.3">
      <c r="A24" s="9">
        <v>200</v>
      </c>
      <c r="B24">
        <v>3.48</v>
      </c>
      <c r="C24">
        <v>446.8</v>
      </c>
      <c r="D24">
        <v>2675</v>
      </c>
      <c r="E24" s="10">
        <f t="shared" si="0"/>
        <v>2680.8</v>
      </c>
      <c r="F24" s="9">
        <v>200</v>
      </c>
      <c r="G24">
        <v>3.5</v>
      </c>
      <c r="H24">
        <v>492</v>
      </c>
      <c r="I24">
        <v>2950</v>
      </c>
      <c r="J24" s="10">
        <f t="shared" si="1"/>
        <v>2952</v>
      </c>
      <c r="K24" s="9">
        <v>200</v>
      </c>
      <c r="L24">
        <v>3.5</v>
      </c>
      <c r="M24">
        <v>516.6</v>
      </c>
      <c r="N24">
        <v>3110</v>
      </c>
      <c r="O24" s="10">
        <f t="shared" si="2"/>
        <v>3099.6000000000004</v>
      </c>
    </row>
    <row r="25" spans="1:15" x14ac:dyDescent="0.3">
      <c r="A25" s="9">
        <v>205</v>
      </c>
      <c r="B25">
        <v>3.59</v>
      </c>
      <c r="C25">
        <v>475.2</v>
      </c>
      <c r="D25">
        <v>2850</v>
      </c>
      <c r="E25" s="10">
        <f t="shared" si="0"/>
        <v>2851.2</v>
      </c>
      <c r="F25" s="9">
        <v>205</v>
      </c>
      <c r="G25">
        <v>3.6</v>
      </c>
      <c r="H25">
        <v>523.70000000000005</v>
      </c>
      <c r="I25">
        <v>3150</v>
      </c>
      <c r="J25" s="10">
        <f t="shared" si="1"/>
        <v>3142.2000000000003</v>
      </c>
      <c r="K25" s="9">
        <v>205</v>
      </c>
      <c r="L25">
        <v>3.61</v>
      </c>
      <c r="M25">
        <v>553.5</v>
      </c>
      <c r="N25">
        <v>3340</v>
      </c>
      <c r="O25" s="10">
        <f t="shared" si="2"/>
        <v>3321</v>
      </c>
    </row>
    <row r="26" spans="1:15" x14ac:dyDescent="0.3">
      <c r="A26" s="9">
        <v>210</v>
      </c>
      <c r="B26">
        <v>3.71</v>
      </c>
      <c r="C26">
        <v>509.5</v>
      </c>
      <c r="D26">
        <v>3050</v>
      </c>
      <c r="E26" s="10">
        <f t="shared" si="0"/>
        <v>3057</v>
      </c>
      <c r="F26" s="9">
        <v>210</v>
      </c>
      <c r="G26">
        <v>3.71</v>
      </c>
      <c r="H26">
        <v>557.6</v>
      </c>
      <c r="I26">
        <v>3350</v>
      </c>
      <c r="J26" s="10">
        <f t="shared" si="1"/>
        <v>3345.6000000000004</v>
      </c>
      <c r="K26" s="9">
        <v>210</v>
      </c>
      <c r="L26">
        <v>3.71</v>
      </c>
      <c r="M26">
        <v>594.6</v>
      </c>
      <c r="N26">
        <v>3560</v>
      </c>
      <c r="O26" s="10">
        <f t="shared" si="2"/>
        <v>3567.6000000000004</v>
      </c>
    </row>
    <row r="27" spans="1:15" x14ac:dyDescent="0.3">
      <c r="A27" s="9">
        <v>215</v>
      </c>
      <c r="B27">
        <v>3.83</v>
      </c>
      <c r="C27">
        <v>550.4</v>
      </c>
      <c r="D27">
        <v>3300</v>
      </c>
      <c r="E27" s="10">
        <f t="shared" si="0"/>
        <v>3302.3999999999996</v>
      </c>
      <c r="F27" s="9">
        <v>215</v>
      </c>
      <c r="G27">
        <v>3.83</v>
      </c>
      <c r="H27">
        <v>615</v>
      </c>
      <c r="I27">
        <v>3695</v>
      </c>
      <c r="J27" s="10">
        <f t="shared" si="1"/>
        <v>3690</v>
      </c>
      <c r="K27" s="9">
        <v>215</v>
      </c>
      <c r="L27">
        <v>3.84</v>
      </c>
      <c r="M27">
        <v>648.70000000000005</v>
      </c>
      <c r="N27">
        <v>3890</v>
      </c>
      <c r="O27" s="10">
        <f t="shared" si="2"/>
        <v>3892.2000000000003</v>
      </c>
    </row>
    <row r="28" spans="1:15" ht="15" thickBot="1" x14ac:dyDescent="0.35">
      <c r="A28" s="11">
        <v>220</v>
      </c>
      <c r="B28" s="12">
        <v>3.93</v>
      </c>
      <c r="C28" s="12">
        <v>595.6</v>
      </c>
      <c r="D28" s="12">
        <v>3570</v>
      </c>
      <c r="E28" s="13">
        <f t="shared" si="0"/>
        <v>3573.6000000000004</v>
      </c>
      <c r="F28" s="11">
        <v>220</v>
      </c>
      <c r="G28" s="12">
        <v>3.94</v>
      </c>
      <c r="H28" s="12">
        <v>675</v>
      </c>
      <c r="I28" s="12">
        <v>4050</v>
      </c>
      <c r="J28" s="13">
        <f t="shared" si="1"/>
        <v>4050</v>
      </c>
      <c r="K28" s="11">
        <v>220</v>
      </c>
      <c r="L28" s="12">
        <v>3.95</v>
      </c>
      <c r="M28" s="12">
        <v>708</v>
      </c>
      <c r="N28" s="12">
        <v>4250</v>
      </c>
      <c r="O28" s="10">
        <f t="shared" si="2"/>
        <v>4248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D7727-A5C2-4E9D-9761-680FE962E927}">
  <dimension ref="A1:O28"/>
  <sheetViews>
    <sheetView workbookViewId="0">
      <selection activeCell="L29" sqref="L29"/>
    </sheetView>
  </sheetViews>
  <sheetFormatPr defaultRowHeight="14.4" x14ac:dyDescent="0.3"/>
  <cols>
    <col min="1" max="1" width="13.44140625" bestFit="1" customWidth="1"/>
    <col min="2" max="2" width="12.33203125" bestFit="1" customWidth="1"/>
    <col min="3" max="3" width="17.33203125" bestFit="1" customWidth="1"/>
    <col min="4" max="4" width="12.44140625" bestFit="1" customWidth="1"/>
    <col min="5" max="5" width="13.109375" bestFit="1" customWidth="1"/>
    <col min="6" max="6" width="13.44140625" bestFit="1" customWidth="1"/>
    <col min="7" max="7" width="12.33203125" bestFit="1" customWidth="1"/>
    <col min="8" max="8" width="17.33203125" bestFit="1" customWidth="1"/>
    <col min="9" max="9" width="12.44140625" bestFit="1" customWidth="1"/>
    <col min="10" max="10" width="13.109375" bestFit="1" customWidth="1"/>
    <col min="11" max="11" width="10.33203125" bestFit="1" customWidth="1"/>
    <col min="12" max="12" width="12.33203125" bestFit="1" customWidth="1"/>
    <col min="13" max="13" width="17.33203125" bestFit="1" customWidth="1"/>
    <col min="14" max="14" width="12.44140625" bestFit="1" customWidth="1"/>
    <col min="15" max="15" width="14.77734375" bestFit="1" customWidth="1"/>
  </cols>
  <sheetData>
    <row r="1" spans="1:15" x14ac:dyDescent="0.3">
      <c r="A1" s="4" t="s">
        <v>5</v>
      </c>
      <c r="B1" s="5"/>
      <c r="C1" s="5"/>
      <c r="D1" s="5"/>
      <c r="E1" s="6"/>
      <c r="F1" s="4" t="s">
        <v>6</v>
      </c>
      <c r="G1" s="5"/>
      <c r="H1" s="5"/>
      <c r="I1" s="5"/>
      <c r="J1" s="6"/>
      <c r="K1" s="4" t="s">
        <v>7</v>
      </c>
      <c r="L1" s="5"/>
      <c r="M1" s="5"/>
      <c r="N1" s="5"/>
      <c r="O1" s="6"/>
    </row>
    <row r="2" spans="1:15" ht="28.8" x14ac:dyDescent="0.3">
      <c r="A2" s="7" t="s">
        <v>0</v>
      </c>
      <c r="B2" s="2" t="s">
        <v>3</v>
      </c>
      <c r="C2" s="1" t="s">
        <v>1</v>
      </c>
      <c r="D2" s="1" t="s">
        <v>2</v>
      </c>
      <c r="E2" s="8" t="s">
        <v>4</v>
      </c>
      <c r="F2" s="7" t="s">
        <v>0</v>
      </c>
      <c r="G2" s="2" t="s">
        <v>3</v>
      </c>
      <c r="H2" s="1" t="s">
        <v>1</v>
      </c>
      <c r="I2" s="1" t="s">
        <v>2</v>
      </c>
      <c r="J2" s="8" t="s">
        <v>4</v>
      </c>
      <c r="K2" s="7" t="s">
        <v>0</v>
      </c>
      <c r="L2" s="2" t="s">
        <v>3</v>
      </c>
      <c r="M2" s="1" t="s">
        <v>1</v>
      </c>
      <c r="N2" s="1" t="s">
        <v>2</v>
      </c>
      <c r="O2" s="8" t="s">
        <v>4</v>
      </c>
    </row>
    <row r="3" spans="1:15" x14ac:dyDescent="0.3">
      <c r="A3" s="9">
        <v>80</v>
      </c>
      <c r="B3">
        <v>0.99</v>
      </c>
      <c r="C3">
        <v>36.6</v>
      </c>
      <c r="D3">
        <v>220</v>
      </c>
      <c r="E3" s="10">
        <f>C3*6</f>
        <v>219.60000000000002</v>
      </c>
      <c r="F3" s="9">
        <v>80</v>
      </c>
      <c r="G3">
        <v>0.99</v>
      </c>
      <c r="H3">
        <v>35.5</v>
      </c>
      <c r="I3">
        <v>210</v>
      </c>
      <c r="J3" s="10">
        <f>H3*6</f>
        <v>213</v>
      </c>
      <c r="K3" s="9">
        <v>80</v>
      </c>
      <c r="L3">
        <v>0.99</v>
      </c>
      <c r="M3">
        <v>35.700000000000003</v>
      </c>
      <c r="N3">
        <v>215</v>
      </c>
      <c r="O3">
        <f>M3*6</f>
        <v>214.20000000000002</v>
      </c>
    </row>
    <row r="4" spans="1:15" x14ac:dyDescent="0.3">
      <c r="A4" s="9">
        <v>90</v>
      </c>
      <c r="B4">
        <v>1.1599999999999999</v>
      </c>
      <c r="C4">
        <v>47.8</v>
      </c>
      <c r="D4">
        <v>286</v>
      </c>
      <c r="E4" s="10">
        <f t="shared" ref="E4:E28" si="0">C4*6</f>
        <v>286.79999999999995</v>
      </c>
      <c r="F4" s="9">
        <v>90</v>
      </c>
      <c r="G4">
        <v>1.1499999999999999</v>
      </c>
      <c r="H4">
        <v>43.9</v>
      </c>
      <c r="I4">
        <v>263</v>
      </c>
      <c r="J4" s="10">
        <f t="shared" ref="J4:J28" si="1">H4*6</f>
        <v>263.39999999999998</v>
      </c>
      <c r="K4" s="9">
        <v>90</v>
      </c>
      <c r="L4">
        <v>1.1499999999999999</v>
      </c>
      <c r="M4">
        <v>46.3</v>
      </c>
      <c r="N4">
        <v>276</v>
      </c>
      <c r="O4">
        <f t="shared" ref="O4:O28" si="2">M4*6</f>
        <v>277.79999999999995</v>
      </c>
    </row>
    <row r="5" spans="1:15" x14ac:dyDescent="0.3">
      <c r="A5" s="9">
        <v>100</v>
      </c>
      <c r="B5">
        <v>1.35</v>
      </c>
      <c r="C5">
        <v>60.8</v>
      </c>
      <c r="D5">
        <v>365</v>
      </c>
      <c r="E5" s="10">
        <f t="shared" si="0"/>
        <v>364.79999999999995</v>
      </c>
      <c r="F5" s="9">
        <v>100</v>
      </c>
      <c r="G5">
        <v>1.37</v>
      </c>
      <c r="H5">
        <v>59.7</v>
      </c>
      <c r="I5">
        <v>360</v>
      </c>
      <c r="J5" s="10">
        <f t="shared" si="1"/>
        <v>358.20000000000005</v>
      </c>
      <c r="K5" s="9">
        <v>100</v>
      </c>
      <c r="L5">
        <v>1.35</v>
      </c>
      <c r="M5">
        <v>60.3</v>
      </c>
      <c r="N5">
        <v>360</v>
      </c>
      <c r="O5">
        <f t="shared" si="2"/>
        <v>361.79999999999995</v>
      </c>
    </row>
    <row r="6" spans="1:15" x14ac:dyDescent="0.3">
      <c r="A6" s="9">
        <v>110</v>
      </c>
      <c r="B6">
        <v>1.59</v>
      </c>
      <c r="C6">
        <v>79.8</v>
      </c>
      <c r="D6">
        <v>475</v>
      </c>
      <c r="E6" s="10">
        <f t="shared" si="0"/>
        <v>478.79999999999995</v>
      </c>
      <c r="F6" s="9">
        <v>110</v>
      </c>
      <c r="G6">
        <v>1.61</v>
      </c>
      <c r="H6">
        <v>81.2</v>
      </c>
      <c r="I6">
        <v>490</v>
      </c>
      <c r="J6" s="10">
        <f t="shared" si="1"/>
        <v>487.20000000000005</v>
      </c>
      <c r="K6" s="9">
        <v>110</v>
      </c>
      <c r="L6">
        <v>1.62</v>
      </c>
      <c r="M6">
        <v>82.2</v>
      </c>
      <c r="N6">
        <v>490</v>
      </c>
      <c r="O6">
        <f t="shared" si="2"/>
        <v>493.20000000000005</v>
      </c>
    </row>
    <row r="7" spans="1:15" x14ac:dyDescent="0.3">
      <c r="A7" s="9">
        <v>115</v>
      </c>
      <c r="B7">
        <v>1.72</v>
      </c>
      <c r="C7">
        <v>90.8</v>
      </c>
      <c r="D7">
        <v>545</v>
      </c>
      <c r="E7" s="10">
        <f t="shared" si="0"/>
        <v>544.79999999999995</v>
      </c>
      <c r="F7" s="9">
        <v>115</v>
      </c>
      <c r="G7">
        <v>1.72</v>
      </c>
      <c r="H7">
        <v>91.6</v>
      </c>
      <c r="I7">
        <v>550</v>
      </c>
      <c r="J7" s="10">
        <f t="shared" si="1"/>
        <v>549.59999999999991</v>
      </c>
      <c r="K7" s="9">
        <v>115</v>
      </c>
      <c r="L7">
        <v>1.71</v>
      </c>
      <c r="M7">
        <v>91.4</v>
      </c>
      <c r="N7">
        <v>550</v>
      </c>
      <c r="O7">
        <f t="shared" si="2"/>
        <v>548.40000000000009</v>
      </c>
    </row>
    <row r="8" spans="1:15" x14ac:dyDescent="0.3">
      <c r="A8" s="9">
        <v>120</v>
      </c>
      <c r="B8">
        <v>1.83</v>
      </c>
      <c r="C8">
        <v>99.7</v>
      </c>
      <c r="D8">
        <v>597</v>
      </c>
      <c r="E8" s="10">
        <f t="shared" si="0"/>
        <v>598.20000000000005</v>
      </c>
      <c r="F8" s="9">
        <v>120</v>
      </c>
      <c r="G8">
        <v>1.84</v>
      </c>
      <c r="H8">
        <v>104.2</v>
      </c>
      <c r="I8">
        <v>625</v>
      </c>
      <c r="J8" s="10">
        <f t="shared" si="1"/>
        <v>625.20000000000005</v>
      </c>
      <c r="K8" s="9">
        <v>120</v>
      </c>
      <c r="L8">
        <v>1.85</v>
      </c>
      <c r="M8">
        <v>104.4</v>
      </c>
      <c r="N8">
        <v>625</v>
      </c>
      <c r="O8">
        <f t="shared" si="2"/>
        <v>626.40000000000009</v>
      </c>
    </row>
    <row r="9" spans="1:15" x14ac:dyDescent="0.3">
      <c r="A9" s="9">
        <v>125</v>
      </c>
      <c r="B9">
        <v>1.94</v>
      </c>
      <c r="C9">
        <v>110.7</v>
      </c>
      <c r="D9">
        <v>665</v>
      </c>
      <c r="E9" s="10">
        <f t="shared" si="0"/>
        <v>664.2</v>
      </c>
      <c r="F9" s="9">
        <v>125</v>
      </c>
      <c r="G9">
        <v>1.94</v>
      </c>
      <c r="H9">
        <v>114.9</v>
      </c>
      <c r="I9">
        <v>690</v>
      </c>
      <c r="J9" s="10">
        <f t="shared" si="1"/>
        <v>689.40000000000009</v>
      </c>
      <c r="K9" s="9">
        <v>125</v>
      </c>
      <c r="L9">
        <v>1.96</v>
      </c>
      <c r="M9">
        <v>113.4</v>
      </c>
      <c r="N9">
        <v>680</v>
      </c>
      <c r="O9">
        <f t="shared" si="2"/>
        <v>680.40000000000009</v>
      </c>
    </row>
    <row r="10" spans="1:15" x14ac:dyDescent="0.3">
      <c r="A10" s="9">
        <v>130</v>
      </c>
      <c r="B10">
        <v>2.0499999999999998</v>
      </c>
      <c r="C10">
        <v>123.7</v>
      </c>
      <c r="D10">
        <v>740</v>
      </c>
      <c r="E10" s="10">
        <f t="shared" si="0"/>
        <v>742.2</v>
      </c>
      <c r="F10" s="9">
        <v>130</v>
      </c>
      <c r="G10">
        <v>2.04</v>
      </c>
      <c r="H10">
        <v>129.19999999999999</v>
      </c>
      <c r="I10">
        <v>775</v>
      </c>
      <c r="J10" s="10">
        <f t="shared" si="1"/>
        <v>775.19999999999993</v>
      </c>
      <c r="K10" s="9">
        <v>130</v>
      </c>
      <c r="L10">
        <v>2.04</v>
      </c>
      <c r="M10">
        <v>127.7</v>
      </c>
      <c r="N10">
        <v>770</v>
      </c>
      <c r="O10">
        <f t="shared" si="2"/>
        <v>766.2</v>
      </c>
    </row>
    <row r="11" spans="1:15" x14ac:dyDescent="0.3">
      <c r="A11" s="9">
        <v>135</v>
      </c>
      <c r="B11">
        <v>2.16</v>
      </c>
      <c r="C11">
        <v>137.1</v>
      </c>
      <c r="D11">
        <v>820</v>
      </c>
      <c r="E11" s="10">
        <f t="shared" si="0"/>
        <v>822.59999999999991</v>
      </c>
      <c r="F11" s="9">
        <v>135</v>
      </c>
      <c r="G11">
        <v>2.16</v>
      </c>
      <c r="H11">
        <v>144.80000000000001</v>
      </c>
      <c r="I11">
        <v>970</v>
      </c>
      <c r="J11" s="10">
        <f t="shared" si="1"/>
        <v>868.80000000000007</v>
      </c>
      <c r="K11" s="9">
        <v>135</v>
      </c>
      <c r="L11">
        <v>2.16</v>
      </c>
      <c r="M11">
        <v>141.1</v>
      </c>
      <c r="N11">
        <v>850</v>
      </c>
      <c r="O11">
        <f t="shared" si="2"/>
        <v>846.59999999999991</v>
      </c>
    </row>
    <row r="12" spans="1:15" x14ac:dyDescent="0.3">
      <c r="A12" s="9">
        <v>140</v>
      </c>
      <c r="B12">
        <v>2.2599999999999998</v>
      </c>
      <c r="C12">
        <v>147.30000000000001</v>
      </c>
      <c r="D12">
        <v>880</v>
      </c>
      <c r="E12" s="10">
        <f t="shared" si="0"/>
        <v>883.80000000000007</v>
      </c>
      <c r="F12" s="9">
        <v>140</v>
      </c>
      <c r="G12">
        <v>2.2599999999999998</v>
      </c>
      <c r="H12">
        <v>156.9</v>
      </c>
      <c r="I12">
        <v>940</v>
      </c>
      <c r="J12" s="10">
        <f t="shared" si="1"/>
        <v>941.40000000000009</v>
      </c>
      <c r="K12" s="9">
        <v>140</v>
      </c>
      <c r="L12">
        <v>2.2599999999999998</v>
      </c>
      <c r="M12">
        <v>155.6</v>
      </c>
      <c r="N12">
        <v>930</v>
      </c>
      <c r="O12">
        <f t="shared" si="2"/>
        <v>933.59999999999991</v>
      </c>
    </row>
    <row r="13" spans="1:15" x14ac:dyDescent="0.3">
      <c r="A13" s="9">
        <v>145</v>
      </c>
      <c r="B13">
        <v>2.36</v>
      </c>
      <c r="C13">
        <v>161.4</v>
      </c>
      <c r="D13">
        <v>970</v>
      </c>
      <c r="E13" s="10">
        <f t="shared" si="0"/>
        <v>968.40000000000009</v>
      </c>
      <c r="F13" s="9">
        <v>145</v>
      </c>
      <c r="G13">
        <v>2.36</v>
      </c>
      <c r="H13">
        <v>174.5</v>
      </c>
      <c r="I13">
        <v>1045</v>
      </c>
      <c r="J13" s="10">
        <f t="shared" si="1"/>
        <v>1047</v>
      </c>
      <c r="K13" s="9">
        <v>145</v>
      </c>
      <c r="L13">
        <v>2.36</v>
      </c>
      <c r="M13">
        <v>169.2</v>
      </c>
      <c r="N13">
        <v>1015</v>
      </c>
      <c r="O13">
        <f t="shared" si="2"/>
        <v>1015.1999999999999</v>
      </c>
    </row>
    <row r="14" spans="1:15" x14ac:dyDescent="0.3">
      <c r="A14" s="9">
        <v>150</v>
      </c>
      <c r="B14">
        <v>2.4500000000000002</v>
      </c>
      <c r="C14">
        <v>171</v>
      </c>
      <c r="D14">
        <v>1025</v>
      </c>
      <c r="E14" s="10">
        <f t="shared" si="0"/>
        <v>1026</v>
      </c>
      <c r="F14" s="9">
        <v>150</v>
      </c>
      <c r="G14">
        <v>2.46</v>
      </c>
      <c r="H14">
        <v>186.5</v>
      </c>
      <c r="I14">
        <v>1120</v>
      </c>
      <c r="J14" s="10">
        <f t="shared" si="1"/>
        <v>1119</v>
      </c>
      <c r="K14" s="9">
        <v>150</v>
      </c>
      <c r="L14">
        <v>2.4700000000000002</v>
      </c>
      <c r="M14">
        <v>187.1</v>
      </c>
      <c r="N14">
        <v>1120</v>
      </c>
      <c r="O14">
        <f t="shared" si="2"/>
        <v>1122.5999999999999</v>
      </c>
    </row>
    <row r="15" spans="1:15" x14ac:dyDescent="0.3">
      <c r="A15" s="9">
        <v>155</v>
      </c>
      <c r="B15">
        <v>2.56</v>
      </c>
      <c r="C15">
        <v>188.7</v>
      </c>
      <c r="D15">
        <v>1130</v>
      </c>
      <c r="E15" s="10">
        <f t="shared" si="0"/>
        <v>1132.1999999999998</v>
      </c>
      <c r="F15" s="9">
        <v>155</v>
      </c>
      <c r="G15">
        <v>2.5499999999999998</v>
      </c>
      <c r="H15">
        <v>205.7</v>
      </c>
      <c r="I15">
        <v>1235</v>
      </c>
      <c r="J15" s="10">
        <f t="shared" si="1"/>
        <v>1234.1999999999998</v>
      </c>
      <c r="K15" s="9">
        <v>155</v>
      </c>
      <c r="L15">
        <v>2.57</v>
      </c>
      <c r="M15">
        <v>210.5</v>
      </c>
      <c r="N15">
        <v>1260</v>
      </c>
      <c r="O15">
        <f t="shared" si="2"/>
        <v>1263</v>
      </c>
    </row>
    <row r="16" spans="1:15" x14ac:dyDescent="0.3">
      <c r="A16" s="9">
        <v>160</v>
      </c>
      <c r="B16">
        <v>2.66</v>
      </c>
      <c r="C16">
        <v>203.8</v>
      </c>
      <c r="D16">
        <v>1220</v>
      </c>
      <c r="E16" s="10">
        <f t="shared" si="0"/>
        <v>1222.8000000000002</v>
      </c>
      <c r="F16" s="9">
        <v>160</v>
      </c>
      <c r="G16">
        <v>2.66</v>
      </c>
      <c r="H16">
        <v>225.4</v>
      </c>
      <c r="I16">
        <v>1350</v>
      </c>
      <c r="J16" s="10">
        <f t="shared" si="1"/>
        <v>1352.4</v>
      </c>
      <c r="K16" s="9">
        <v>160</v>
      </c>
      <c r="L16">
        <v>2.68</v>
      </c>
      <c r="M16">
        <v>235.2</v>
      </c>
      <c r="N16">
        <v>1400</v>
      </c>
      <c r="O16">
        <f t="shared" si="2"/>
        <v>1411.1999999999998</v>
      </c>
    </row>
    <row r="17" spans="1:15" x14ac:dyDescent="0.3">
      <c r="A17" s="9">
        <v>165</v>
      </c>
      <c r="B17">
        <v>2.76</v>
      </c>
      <c r="C17">
        <v>223.4</v>
      </c>
      <c r="D17">
        <v>1340</v>
      </c>
      <c r="E17" s="10">
        <f t="shared" si="0"/>
        <v>1340.4</v>
      </c>
      <c r="F17" s="9">
        <v>165</v>
      </c>
      <c r="G17">
        <v>2.77</v>
      </c>
      <c r="H17">
        <v>253.3</v>
      </c>
      <c r="I17">
        <v>1520</v>
      </c>
      <c r="J17" s="10">
        <f t="shared" si="1"/>
        <v>1519.8000000000002</v>
      </c>
      <c r="K17" s="9">
        <v>165</v>
      </c>
      <c r="L17">
        <v>2.78</v>
      </c>
      <c r="M17">
        <v>256.89999999999998</v>
      </c>
      <c r="N17">
        <v>1550</v>
      </c>
      <c r="O17">
        <f t="shared" si="2"/>
        <v>1541.3999999999999</v>
      </c>
    </row>
    <row r="18" spans="1:15" x14ac:dyDescent="0.3">
      <c r="A18" s="9">
        <v>170</v>
      </c>
      <c r="B18">
        <v>2.89</v>
      </c>
      <c r="C18">
        <v>250</v>
      </c>
      <c r="D18">
        <v>1500</v>
      </c>
      <c r="E18" s="10">
        <f t="shared" si="0"/>
        <v>1500</v>
      </c>
      <c r="F18" s="9">
        <v>170</v>
      </c>
      <c r="G18">
        <v>2.9</v>
      </c>
      <c r="H18">
        <v>274.3</v>
      </c>
      <c r="I18">
        <v>1650</v>
      </c>
      <c r="J18" s="10">
        <f t="shared" si="1"/>
        <v>1645.8000000000002</v>
      </c>
      <c r="K18" s="9">
        <v>170</v>
      </c>
      <c r="L18">
        <v>2.91</v>
      </c>
      <c r="M18">
        <v>286.60000000000002</v>
      </c>
      <c r="N18">
        <v>1720</v>
      </c>
      <c r="O18">
        <f t="shared" si="2"/>
        <v>1719.6000000000001</v>
      </c>
    </row>
    <row r="19" spans="1:15" x14ac:dyDescent="0.3">
      <c r="A19" s="9">
        <v>175</v>
      </c>
      <c r="B19">
        <v>3.01</v>
      </c>
      <c r="C19">
        <v>260.5</v>
      </c>
      <c r="D19">
        <v>1560</v>
      </c>
      <c r="E19" s="10">
        <f t="shared" si="0"/>
        <v>1563</v>
      </c>
      <c r="F19" s="9">
        <v>175</v>
      </c>
      <c r="G19">
        <v>3.02</v>
      </c>
      <c r="H19">
        <v>292.2</v>
      </c>
      <c r="I19">
        <v>1750</v>
      </c>
      <c r="J19" s="10">
        <f t="shared" si="1"/>
        <v>1753.1999999999998</v>
      </c>
      <c r="K19" s="9">
        <v>175</v>
      </c>
      <c r="L19">
        <v>3.02</v>
      </c>
      <c r="M19">
        <v>314.39999999999998</v>
      </c>
      <c r="N19">
        <v>1890</v>
      </c>
      <c r="O19">
        <f t="shared" si="2"/>
        <v>1886.3999999999999</v>
      </c>
    </row>
    <row r="20" spans="1:15" x14ac:dyDescent="0.3">
      <c r="A20" s="9">
        <v>180</v>
      </c>
      <c r="B20">
        <v>3.13</v>
      </c>
      <c r="C20">
        <v>287</v>
      </c>
      <c r="D20">
        <v>1720</v>
      </c>
      <c r="E20" s="10">
        <f t="shared" si="0"/>
        <v>1722</v>
      </c>
      <c r="F20" s="9">
        <v>180</v>
      </c>
      <c r="G20">
        <v>3.14</v>
      </c>
      <c r="H20">
        <v>304.5</v>
      </c>
      <c r="I20">
        <v>1830</v>
      </c>
      <c r="J20" s="10">
        <f t="shared" si="1"/>
        <v>1827</v>
      </c>
      <c r="K20" s="9">
        <v>180</v>
      </c>
      <c r="L20">
        <v>3.14</v>
      </c>
      <c r="M20">
        <v>347.7</v>
      </c>
      <c r="N20">
        <v>2090</v>
      </c>
      <c r="O20">
        <f t="shared" si="2"/>
        <v>2086.1999999999998</v>
      </c>
    </row>
    <row r="21" spans="1:15" x14ac:dyDescent="0.3">
      <c r="A21" s="9">
        <v>185</v>
      </c>
      <c r="B21">
        <v>3.25</v>
      </c>
      <c r="C21">
        <v>312</v>
      </c>
      <c r="D21">
        <v>1870</v>
      </c>
      <c r="E21" s="10">
        <f t="shared" si="0"/>
        <v>1872</v>
      </c>
      <c r="F21" s="9">
        <v>185</v>
      </c>
      <c r="G21">
        <v>3.25</v>
      </c>
      <c r="H21">
        <v>326.39999999999998</v>
      </c>
      <c r="I21">
        <v>1960</v>
      </c>
      <c r="J21" s="10">
        <f t="shared" si="1"/>
        <v>1958.3999999999999</v>
      </c>
      <c r="K21" s="9">
        <v>185</v>
      </c>
      <c r="L21">
        <v>3.27</v>
      </c>
      <c r="M21">
        <v>377.4</v>
      </c>
      <c r="N21">
        <v>2265</v>
      </c>
      <c r="O21">
        <f t="shared" si="2"/>
        <v>2264.3999999999996</v>
      </c>
    </row>
    <row r="22" spans="1:15" x14ac:dyDescent="0.3">
      <c r="A22" s="9">
        <v>190</v>
      </c>
      <c r="B22">
        <v>3.37</v>
      </c>
      <c r="C22">
        <v>338</v>
      </c>
      <c r="D22">
        <v>2030</v>
      </c>
      <c r="E22" s="10">
        <f t="shared" si="0"/>
        <v>2028</v>
      </c>
      <c r="F22" s="9">
        <v>190</v>
      </c>
      <c r="G22">
        <v>3.37</v>
      </c>
      <c r="H22">
        <v>341.4</v>
      </c>
      <c r="I22">
        <v>2050</v>
      </c>
      <c r="J22" s="10">
        <f t="shared" si="1"/>
        <v>2048.3999999999996</v>
      </c>
      <c r="K22" s="9">
        <v>190</v>
      </c>
      <c r="L22">
        <v>3.38</v>
      </c>
      <c r="M22">
        <v>398.2</v>
      </c>
      <c r="N22">
        <v>2390</v>
      </c>
      <c r="O22">
        <f t="shared" si="2"/>
        <v>2389.1999999999998</v>
      </c>
    </row>
    <row r="23" spans="1:15" x14ac:dyDescent="0.3">
      <c r="A23" s="9">
        <v>195</v>
      </c>
      <c r="B23">
        <v>3.48</v>
      </c>
      <c r="C23">
        <v>360</v>
      </c>
      <c r="D23">
        <v>2160</v>
      </c>
      <c r="E23" s="10">
        <f t="shared" si="0"/>
        <v>2160</v>
      </c>
      <c r="F23" s="9">
        <v>195</v>
      </c>
      <c r="G23">
        <v>3.47</v>
      </c>
      <c r="H23">
        <v>368.4</v>
      </c>
      <c r="I23">
        <v>2200</v>
      </c>
      <c r="J23" s="10">
        <f t="shared" si="1"/>
        <v>2210.3999999999996</v>
      </c>
      <c r="K23" s="9">
        <v>195</v>
      </c>
      <c r="L23">
        <v>3.49</v>
      </c>
      <c r="M23">
        <v>403.8</v>
      </c>
      <c r="N23">
        <v>2420</v>
      </c>
      <c r="O23">
        <f t="shared" si="2"/>
        <v>2422.8000000000002</v>
      </c>
    </row>
    <row r="24" spans="1:15" x14ac:dyDescent="0.3">
      <c r="A24" s="9">
        <v>200</v>
      </c>
      <c r="B24">
        <v>3.59</v>
      </c>
      <c r="C24">
        <v>380.2</v>
      </c>
      <c r="D24">
        <v>2280</v>
      </c>
      <c r="E24" s="10">
        <f t="shared" si="0"/>
        <v>2281.1999999999998</v>
      </c>
      <c r="F24" s="9">
        <v>200</v>
      </c>
      <c r="G24">
        <v>3.58</v>
      </c>
      <c r="H24">
        <v>385.9</v>
      </c>
      <c r="I24">
        <v>2310</v>
      </c>
      <c r="J24" s="10">
        <f t="shared" si="1"/>
        <v>2315.3999999999996</v>
      </c>
      <c r="K24" s="9">
        <v>200</v>
      </c>
      <c r="L24">
        <v>3.59</v>
      </c>
      <c r="M24">
        <v>422.2</v>
      </c>
      <c r="N24">
        <v>2530</v>
      </c>
      <c r="O24">
        <f t="shared" si="2"/>
        <v>2533.1999999999998</v>
      </c>
    </row>
    <row r="25" spans="1:15" x14ac:dyDescent="0.3">
      <c r="A25" s="9">
        <v>205</v>
      </c>
      <c r="B25">
        <v>3.69</v>
      </c>
      <c r="C25">
        <v>403</v>
      </c>
      <c r="D25">
        <v>2420</v>
      </c>
      <c r="E25" s="10">
        <f t="shared" si="0"/>
        <v>2418</v>
      </c>
      <c r="F25" s="9">
        <v>205</v>
      </c>
      <c r="G25">
        <v>3.69</v>
      </c>
      <c r="H25">
        <v>409.6</v>
      </c>
      <c r="I25">
        <v>2450</v>
      </c>
      <c r="J25" s="10">
        <f t="shared" si="1"/>
        <v>2457.6000000000004</v>
      </c>
      <c r="K25" s="9">
        <v>205</v>
      </c>
      <c r="L25">
        <v>3.7</v>
      </c>
      <c r="M25">
        <v>445.3</v>
      </c>
      <c r="N25">
        <v>2670</v>
      </c>
      <c r="O25">
        <f t="shared" si="2"/>
        <v>2671.8</v>
      </c>
    </row>
    <row r="26" spans="1:15" x14ac:dyDescent="0.3">
      <c r="A26" s="9">
        <v>210</v>
      </c>
      <c r="B26">
        <v>3.81</v>
      </c>
      <c r="C26">
        <v>425.2</v>
      </c>
      <c r="D26">
        <v>2550</v>
      </c>
      <c r="E26" s="10">
        <f t="shared" si="0"/>
        <v>2551.1999999999998</v>
      </c>
      <c r="F26" s="9">
        <v>210</v>
      </c>
      <c r="G26">
        <v>3.79</v>
      </c>
      <c r="H26">
        <v>428.5</v>
      </c>
      <c r="I26">
        <v>2570</v>
      </c>
      <c r="J26" s="10">
        <f t="shared" si="1"/>
        <v>2571</v>
      </c>
      <c r="K26" s="9">
        <v>210</v>
      </c>
      <c r="L26">
        <v>3.82</v>
      </c>
      <c r="M26">
        <v>456.6</v>
      </c>
      <c r="N26">
        <v>2740</v>
      </c>
      <c r="O26">
        <f t="shared" si="2"/>
        <v>2739.6000000000004</v>
      </c>
    </row>
    <row r="27" spans="1:15" x14ac:dyDescent="0.3">
      <c r="A27" s="9">
        <v>215</v>
      </c>
      <c r="B27">
        <v>3.91</v>
      </c>
      <c r="C27">
        <v>435</v>
      </c>
      <c r="D27">
        <v>2600</v>
      </c>
      <c r="E27" s="10">
        <f t="shared" si="0"/>
        <v>2610</v>
      </c>
      <c r="F27" s="9">
        <v>215</v>
      </c>
      <c r="G27">
        <v>3.91</v>
      </c>
      <c r="H27">
        <v>452</v>
      </c>
      <c r="I27">
        <v>2700</v>
      </c>
      <c r="J27" s="10">
        <f t="shared" si="1"/>
        <v>2712</v>
      </c>
      <c r="K27" s="9">
        <v>215</v>
      </c>
      <c r="L27">
        <v>3.92</v>
      </c>
      <c r="M27">
        <v>467.2</v>
      </c>
      <c r="N27">
        <v>2800</v>
      </c>
      <c r="O27">
        <f t="shared" si="2"/>
        <v>2803.2</v>
      </c>
    </row>
    <row r="28" spans="1:15" ht="15" thickBot="1" x14ac:dyDescent="0.35">
      <c r="A28" s="11">
        <v>220</v>
      </c>
      <c r="B28" s="12">
        <v>4.05</v>
      </c>
      <c r="C28" s="12">
        <v>465.2</v>
      </c>
      <c r="D28" s="12">
        <v>2790</v>
      </c>
      <c r="E28" s="13">
        <f t="shared" si="0"/>
        <v>2791.2</v>
      </c>
      <c r="F28" s="11">
        <v>220</v>
      </c>
      <c r="G28" s="12">
        <v>4.03</v>
      </c>
      <c r="H28" s="12">
        <v>457.6</v>
      </c>
      <c r="I28" s="12">
        <v>2750</v>
      </c>
      <c r="J28" s="13">
        <f t="shared" si="1"/>
        <v>2745.6000000000004</v>
      </c>
      <c r="K28" s="11">
        <v>220</v>
      </c>
      <c r="L28">
        <v>4.03</v>
      </c>
      <c r="M28">
        <v>479.9</v>
      </c>
      <c r="N28">
        <v>2880</v>
      </c>
      <c r="O28">
        <f t="shared" si="2"/>
        <v>2879.3999999999996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Pelton</vt:lpstr>
      <vt:lpstr>Single</vt:lpstr>
      <vt:lpstr>Flat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Juanma</dc:creator>
  <cp:lastModifiedBy>Casas Ricca  Santiago</cp:lastModifiedBy>
  <dcterms:created xsi:type="dcterms:W3CDTF">2015-06-05T18:17:20Z</dcterms:created>
  <dcterms:modified xsi:type="dcterms:W3CDTF">2024-11-21T13:06:11Z</dcterms:modified>
</cp:coreProperties>
</file>