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oar\Dropbox (Politecnico Di Torino Studenti)\Tesi\data_testing_ADNI\fs\"/>
    </mc:Choice>
  </mc:AlternateContent>
  <xr:revisionPtr revIDLastSave="0" documentId="13_ncr:1_{5B75B6D4-09D5-4CF0-803B-67126C6BF8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8" i="1" l="1"/>
</calcChain>
</file>

<file path=xl/sharedStrings.xml><?xml version="1.0" encoding="utf-8"?>
<sst xmlns="http://schemas.openxmlformats.org/spreadsheetml/2006/main" count="207" uniqueCount="207">
  <si>
    <t>FreeSurfer_stat_test_p_value</t>
  </si>
  <si>
    <t>FreeSurfer_effect_size_value</t>
  </si>
  <si>
    <t>FastSurfer_stat_test_p_value</t>
  </si>
  <si>
    <t>FastSurfer_effect_size_value</t>
  </si>
  <si>
    <t>Healthy_stat_test_p_value</t>
  </si>
  <si>
    <t>Healthy_ICC_value</t>
  </si>
  <si>
    <t>Healthy_effect_size_value</t>
  </si>
  <si>
    <t>Pathologic_stat_test_p_value</t>
  </si>
  <si>
    <t>Pathologic_ICC_value</t>
  </si>
  <si>
    <t>Pathologic_effect_size_value</t>
  </si>
  <si>
    <t>aseg_normalized_Right-VentralDC_volume_mm3</t>
  </si>
  <si>
    <t>aseg_normalized_Right-Lateral-Ventricle_volume_mm3</t>
  </si>
  <si>
    <t>aseg_normalized_Left-vessel_volume_mm3</t>
  </si>
  <si>
    <t>aseg_normalized_non-WM-hypointensities_volume_mm3</t>
  </si>
  <si>
    <t>aseg_normalized_VentricleChoroidVol</t>
  </si>
  <si>
    <t>aseg_normalized_Left-Hippocampus_volume_mm3</t>
  </si>
  <si>
    <t>aseg_normalized_CC_Mid_Posterior_volume_mm3</t>
  </si>
  <si>
    <t>aseg_normalized_Left-VentralDC_volume_mm3</t>
  </si>
  <si>
    <t>aseg_normalized_rhCortex</t>
  </si>
  <si>
    <t>aseg_normalized_Left-Cerebellum-Cortex_volume_mm3</t>
  </si>
  <si>
    <t>aseg_normalized_CC_Anterior_volume_mm3</t>
  </si>
  <si>
    <t>aseg_normalized_Left-Amygdala_volume_mm3</t>
  </si>
  <si>
    <t>aseg_normalized_Left-choroid-plexus_volume_mm3</t>
  </si>
  <si>
    <t>aseg_normalized_Brain-Stem_volume_mm3</t>
  </si>
  <si>
    <t>aseg_normalized_Right-Putamen_volume_mm3</t>
  </si>
  <si>
    <t>aseg_normalized_Optic-Chiasm_volume_mm3</t>
  </si>
  <si>
    <t>aseg_normalized_Cortex</t>
  </si>
  <si>
    <t>aseg_normalized_lhCortex</t>
  </si>
  <si>
    <t>aseg_normalized_Mask</t>
  </si>
  <si>
    <t>aseg_normalized_BrainSegVol</t>
  </si>
  <si>
    <t>aseg_normalized_Left-Pallidum_volume_mm3</t>
  </si>
  <si>
    <t>aseg_normalized_Right-Pallidum_volume_mm3</t>
  </si>
  <si>
    <t>aseg_normalized_Left-Putamen_volume_mm3</t>
  </si>
  <si>
    <t>aseg_normalized_CSF_volume_mm3</t>
  </si>
  <si>
    <t>aseg_normalized_BrainSeg</t>
  </si>
  <si>
    <t>aseg_normalized_Right-Caudate_volume_mm3</t>
  </si>
  <si>
    <t>aseg_normalized_3rd-Ventricle_volume_mm3</t>
  </si>
  <si>
    <t>aseg_normalized_lhCerebralWhiteMatter</t>
  </si>
  <si>
    <t>aseg_normalized_TotalGray</t>
  </si>
  <si>
    <t>aseg_normalized_Right-Thalamus_volume_mm3</t>
  </si>
  <si>
    <t>aseg_normalized_Left-Thalamus_volume_mm3</t>
  </si>
  <si>
    <t>aseg_normalized_Left-Inf-Lat-Vent_volume_mm3</t>
  </si>
  <si>
    <t>aseg_normalized_Right-Cerebellum-Cortex_volume_mm3</t>
  </si>
  <si>
    <t>aseg_normalized_4th-Ventricle_volume_mm3</t>
  </si>
  <si>
    <t>aseg_normalized_Right-Amygdala_volume_mm3</t>
  </si>
  <si>
    <t>aseg_normalized_SupraTentorial</t>
  </si>
  <si>
    <t>aseg_normalized_MaskVol</t>
  </si>
  <si>
    <t>aseg_normalized_Left-Caudate_volume_mm3</t>
  </si>
  <si>
    <t>aseg_normalized_WM-hypointensities_volume_mm3</t>
  </si>
  <si>
    <t>aseg_normalized_rhCerebralWhiteMatter</t>
  </si>
  <si>
    <t>aseg_normalized_Right-vessel_volume_mm3</t>
  </si>
  <si>
    <t>aseg_normalized_Left-Accumbens-area_volume_mm3</t>
  </si>
  <si>
    <t>aseg_normalized_Right-Accumbens-area_volume_mm3</t>
  </si>
  <si>
    <t>aseg_normalized_Right-Cerebellum-White-Matter_volume_mm3</t>
  </si>
  <si>
    <t>aseg_normalized_Right-choroid-plexus_volume_mm3</t>
  </si>
  <si>
    <t>aseg_normalized_CC_Posterior_volume_mm3</t>
  </si>
  <si>
    <t>aseg_normalized_CerebralWhiteMatter</t>
  </si>
  <si>
    <t>aseg_normalized_Left-Lateral-Ventricle_volume_mm3</t>
  </si>
  <si>
    <t>aseg_normalized_Right-Hippocampus_volume_mm3</t>
  </si>
  <si>
    <t>aseg_normalized_SubCortGray</t>
  </si>
  <si>
    <t>aseg_normalized_Right-Inf-Lat-Vent_volume_mm3</t>
  </si>
  <si>
    <t>aseg_normalized_SupraTentorialNotVent</t>
  </si>
  <si>
    <t>aseg_normalized_Left-Cerebellum-White-Matter_volume_mm3</t>
  </si>
  <si>
    <t>aseg_normalized_CC_Mid_Anterior_volume_mm3</t>
  </si>
  <si>
    <t>aseg_normalized_CC_Central_volume_mm3</t>
  </si>
  <si>
    <t>aseg_normalized_BrainSegNotVent</t>
  </si>
  <si>
    <t>aparcL_cleaned_insula_mean_area_mm2</t>
  </si>
  <si>
    <t>aparcL_cleaned_paracentral_mean_thickness_mm</t>
  </si>
  <si>
    <t>aparcL_cleaned_parahippocampal_mean_area_mm2</t>
  </si>
  <si>
    <t>aparcL_cleaned_middletemporal_mean_thickness_mm</t>
  </si>
  <si>
    <t>aparcL_cleaned_rostralmiddlefrontal_mean_thickness_mm</t>
  </si>
  <si>
    <t>aparcL_cleaned_parahippocampal_mean_thickness_mm</t>
  </si>
  <si>
    <t>aparcL_cleaned_lateraloccipital_mean_thickness_mm</t>
  </si>
  <si>
    <t>aparcL_cleaned_superiorparietal_mean_area_mm2</t>
  </si>
  <si>
    <t>aparcL_cleaned_precentral_mean_area_mm2</t>
  </si>
  <si>
    <t>aparcL_cleaned_parsorbitalis_mean_thickness_mm</t>
  </si>
  <si>
    <t>aparcL_cleaned_superiorfrontal_mean_thickness_mm</t>
  </si>
  <si>
    <t>aparcL_cleaned_paracentral_mean_area_mm2</t>
  </si>
  <si>
    <t>aparcL_cleaned_BrainSeg,BrainSegVol</t>
  </si>
  <si>
    <t>aparcL_cleaned_SupraTentorialNotVent,SupraTentorialVolNotVent</t>
  </si>
  <si>
    <t>aparcL_cleaned_postcentral_mean_thickness_mm</t>
  </si>
  <si>
    <t>aparcL_cleaned_medialorbitofrontal_mean_area_mm2</t>
  </si>
  <si>
    <t>aparcL_cleaned_precentral_mean_thickness_mm</t>
  </si>
  <si>
    <t>aparcL_cleaned_lateraloccipital_mean_area_mm2</t>
  </si>
  <si>
    <t>aparcL_cleaned_supramarginal_mean_thickness_mm</t>
  </si>
  <si>
    <t>aparcL_cleaned_parstriangularis_mean_area_mm2</t>
  </si>
  <si>
    <t>aparcL_cleaned_pericalcarine_mean_thickness_mm</t>
  </si>
  <si>
    <t>aparcL_cleaned_parsopercularis_mean_area_mm2</t>
  </si>
  <si>
    <t>aparcL_cleaned_middletemporal_mean_area_mm2</t>
  </si>
  <si>
    <t>aparcL_cleaned_transversetemporal_mean_thickness_mm</t>
  </si>
  <si>
    <t>aparcL_cleaned_cuneus_mean_thickness_mm</t>
  </si>
  <si>
    <t>aparcL_cleaned_entorhinal_mean_area_mm2</t>
  </si>
  <si>
    <t>aparcL_cleaned_inferiorparietal_mean_area_mm2</t>
  </si>
  <si>
    <t>aparcL_cleaned_superiorparietal_mean_thickness_mm</t>
  </si>
  <si>
    <t>aparcL_cleaned_entorhinal_mean_thickness_mm</t>
  </si>
  <si>
    <t>aparcL_cleaned_Cortex,CortexVol</t>
  </si>
  <si>
    <t>aparcL_cleaned_fusiform_mean_area_mm2</t>
  </si>
  <si>
    <t>aparcL_cleaned_EstimatedTotalIntraCranialVol,eTIV</t>
  </si>
  <si>
    <t>aparcL_cleaned_lingual_mean_area_mm2</t>
  </si>
  <si>
    <t>aparcL_cleaned_medialorbitofrontal_mean_thickness_mm</t>
  </si>
  <si>
    <t>aparcL_cleaned_precuneus_mean_area_mm2</t>
  </si>
  <si>
    <t>aparcL_cleaned_BrainSegNotVentSurf,BrainSegVolNotVentSurf</t>
  </si>
  <si>
    <t>aparcL_cleaned_insula_mean_thickness_mm</t>
  </si>
  <si>
    <t>aparcL_cleaned_superiortemporal_mean_area_mm2</t>
  </si>
  <si>
    <t>aparcL_cleaned_rostralanteriorcingulate_mean_thickness_mm</t>
  </si>
  <si>
    <t>aparcL_cleaned_fusiform_mean_thickness_mm</t>
  </si>
  <si>
    <t>aparcL_cleaned_parstriangularis_mean_thickness_mm</t>
  </si>
  <si>
    <t>aparcL_cleaned_posteriorcingulate_mean_area_mm2</t>
  </si>
  <si>
    <t>aparcL_cleaned_precuneus_mean_thickness_mm</t>
  </si>
  <si>
    <t>aparcL_cleaned_pericalcarine_mean_area_mm2</t>
  </si>
  <si>
    <t>aparcL_cleaned_lingual_mean_thickness_mm</t>
  </si>
  <si>
    <t>aparcL_cleaned_transversetemporal_mean_area_mm2</t>
  </si>
  <si>
    <t>aparcL_cleaned_posteriorcingulate_mean_thickness_mm</t>
  </si>
  <si>
    <t>aparcL_cleaned_Cortex,MeanThickness</t>
  </si>
  <si>
    <t>aparcL_cleaned_supramarginal_mean_area_mm2</t>
  </si>
  <si>
    <t>aparcL_cleaned_superiorfrontal_mean_area_mm2</t>
  </si>
  <si>
    <t>aparcL_cleaned_postcentral_mean_area_mm2</t>
  </si>
  <si>
    <t>aparcL_cleaned_caudalmiddlefrontal_mean_area_mm2</t>
  </si>
  <si>
    <t>aparcL_cleaned_rostralanteriorcingulate_mean_area_mm2</t>
  </si>
  <si>
    <t>aparcL_cleaned_caudalanteriorcingulate_mean_area_mm2</t>
  </si>
  <si>
    <t>aparcL_cleaned_BrainSegNotVent,BrainSegVolNotVent</t>
  </si>
  <si>
    <t>aparcL_cleaned_inferiortemporal_mean_thickness_mm</t>
  </si>
  <si>
    <t>aparcL_cleaned_inferiortemporal_mean_area_mm2</t>
  </si>
  <si>
    <t>aparcL_cleaned_cuneus_mean_area_mm2</t>
  </si>
  <si>
    <t>aparcL_cleaned_isthmuscingulate_mean_area_mm2</t>
  </si>
  <si>
    <t>aparcL_cleaned_caudalanteriorcingulate_mean_thickness_mm</t>
  </si>
  <si>
    <t>aparcL_cleaned_caudalmiddlefrontal_mean_thickness_mm</t>
  </si>
  <si>
    <t>aparcL_cleaned_parsopercularis_mean_thickness_mm</t>
  </si>
  <si>
    <t>aparcL_cleaned_parsorbitalis_mean_area_mm2</t>
  </si>
  <si>
    <t>aparcL_cleaned_lateralorbitofrontal_mean_area_mm2</t>
  </si>
  <si>
    <t>aparcL_cleaned_superiortemporal_mean_thickness_mm</t>
  </si>
  <si>
    <t>aparcL_cleaned_SupraTentorial,SupraTentorialVol</t>
  </si>
  <si>
    <t>aparcL_cleaned_rostralmiddlefrontal_mean_area_mm2</t>
  </si>
  <si>
    <t>aparcL_cleaned_lateralorbitofrontal_mean_thickness_mm</t>
  </si>
  <si>
    <t>aparcL_cleaned_isthmuscingulate_mean_thickness_mm</t>
  </si>
  <si>
    <t>aparcL_cleaned_inferiorparietal_mean_thickness_mm</t>
  </si>
  <si>
    <t>aparcR_cleaned_insula_mean_area_mm2</t>
  </si>
  <si>
    <t>aparcR_cleaned_paracentral_mean_thickness_mm</t>
  </si>
  <si>
    <t>aparcR_cleaned_parahippocampal_mean_area_mm2</t>
  </si>
  <si>
    <t>aparcR_cleaned_middletemporal_mean_thickness_mm</t>
  </si>
  <si>
    <t>aparcR_cleaned_rostralmiddlefrontal_mean_thickness_mm</t>
  </si>
  <si>
    <t>aparcR_cleaned_parahippocampal_mean_thickness_mm</t>
  </si>
  <si>
    <t>aparcR_cleaned_lateraloccipital_mean_thickness_mm</t>
  </si>
  <si>
    <t>aparcR_cleaned_superiorparietal_mean_area_mm2</t>
  </si>
  <si>
    <t>aparcR_cleaned_precentral_mean_area_mm2</t>
  </si>
  <si>
    <t>aparcR_cleaned_parsorbitalis_mean_thickness_mm</t>
  </si>
  <si>
    <t>aparcR_cleaned_superiorfrontal_mean_thickness_mm</t>
  </si>
  <si>
    <t>aparcR_cleaned_paracentral_mean_area_mm2</t>
  </si>
  <si>
    <t>aparcR_cleaned_BrainSeg,BrainSegVol</t>
  </si>
  <si>
    <t>aparcR_cleaned_SupraTentorialNotVent,SupraTentorialVolNotVent</t>
  </si>
  <si>
    <t>aparcR_cleaned_postcentral_mean_thickness_mm</t>
  </si>
  <si>
    <t>aparcR_cleaned_medialorbitofrontal_mean_area_mm2</t>
  </si>
  <si>
    <t>aparcR_cleaned_precentral_mean_thickness_mm</t>
  </si>
  <si>
    <t>aparcR_cleaned_lateraloccipital_mean_area_mm2</t>
  </si>
  <si>
    <t>aparcR_cleaned_supramarginal_mean_thickness_mm</t>
  </si>
  <si>
    <t>aparcR_cleaned_parstriangularis_mean_area_mm2</t>
  </si>
  <si>
    <t>aparcR_cleaned_pericalcarine_mean_thickness_mm</t>
  </si>
  <si>
    <t>aparcR_cleaned_parsopercularis_mean_area_mm2</t>
  </si>
  <si>
    <t>aparcR_cleaned_middletemporal_mean_area_mm2</t>
  </si>
  <si>
    <t>aparcR_cleaned_transversetemporal_mean_thickness_mm</t>
  </si>
  <si>
    <t>aparcR_cleaned_cuneus_mean_thickness_mm</t>
  </si>
  <si>
    <t>aparcR_cleaned_entorhinal_mean_area_mm2</t>
  </si>
  <si>
    <t>aparcR_cleaned_inferiorparietal_mean_area_mm2</t>
  </si>
  <si>
    <t>aparcR_cleaned_superiorparietal_mean_thickness_mm</t>
  </si>
  <si>
    <t>aparcR_cleaned_entorhinal_mean_thickness_mm</t>
  </si>
  <si>
    <t>aparcR_cleaned_Cortex,CortexVol</t>
  </si>
  <si>
    <t>aparcR_cleaned_fusiform_mean_area_mm2</t>
  </si>
  <si>
    <t>aparcR_cleaned_EstimatedTotalIntraCranialVol,eTIV</t>
  </si>
  <si>
    <t>aparcR_cleaned_lingual_mean_area_mm2</t>
  </si>
  <si>
    <t>aparcR_cleaned_medialorbitofrontal_mean_thickness_mm</t>
  </si>
  <si>
    <t>aparcR_cleaned_precuneus_mean_area_mm2</t>
  </si>
  <si>
    <t>aparcR_cleaned_BrainSegNotVentSurf,BrainSegVolNotVentSurf</t>
  </si>
  <si>
    <t>aparcR_cleaned_insula_mean_thickness_mm</t>
  </si>
  <si>
    <t>aparcR_cleaned_superiortemporal_mean_area_mm2</t>
  </si>
  <si>
    <t>aparcR_cleaned_rostralanteriorcingulate_mean_thickness_mm</t>
  </si>
  <si>
    <t>aparcR_cleaned_fusiform_mean_thickness_mm</t>
  </si>
  <si>
    <t>aparcR_cleaned_parstriangularis_mean_thickness_mm</t>
  </si>
  <si>
    <t>aparcR_cleaned_posteriorcingulate_mean_area_mm2</t>
  </si>
  <si>
    <t>aparcR_cleaned_precuneus_mean_thickness_mm</t>
  </si>
  <si>
    <t>aparcR_cleaned_pericalcarine_mean_area_mm2</t>
  </si>
  <si>
    <t>aparcR_cleaned_lingual_mean_thickness_mm</t>
  </si>
  <si>
    <t>aparcR_cleaned_transversetemporal_mean_area_mm2</t>
  </si>
  <si>
    <t>aparcR_cleaned_posteriorcingulate_mean_thickness_mm</t>
  </si>
  <si>
    <t>aparcR_cleaned_Cortex,MeanThickness</t>
  </si>
  <si>
    <t>aparcR_cleaned_supramarginal_mean_area_mm2</t>
  </si>
  <si>
    <t>aparcR_cleaned_superiorfrontal_mean_area_mm2</t>
  </si>
  <si>
    <t>aparcR_cleaned_postcentral_mean_area_mm2</t>
  </si>
  <si>
    <t>aparcR_cleaned_caudalmiddlefrontal_mean_area_mm2</t>
  </si>
  <si>
    <t>aparcR_cleaned_rostralanteriorcingulate_mean_area_mm2</t>
  </si>
  <si>
    <t>aparcR_cleaned_caudalanteriorcingulate_mean_area_mm2</t>
  </si>
  <si>
    <t>aparcR_cleaned_BrainSegNotVent,BrainSegVolNotVent</t>
  </si>
  <si>
    <t>aparcR_cleaned_inferiortemporal_mean_thickness_mm</t>
  </si>
  <si>
    <t>aparcR_cleaned_inferiortemporal_mean_area_mm2</t>
  </si>
  <si>
    <t>aparcR_cleaned_cuneus_mean_area_mm2</t>
  </si>
  <si>
    <t>aparcR_cleaned_isthmuscingulate_mean_area_mm2</t>
  </si>
  <si>
    <t>aparcR_cleaned_caudalanteriorcingulate_mean_thickness_mm</t>
  </si>
  <si>
    <t>aparcR_cleaned_caudalmiddlefrontal_mean_thickness_mm</t>
  </si>
  <si>
    <t>aparcR_cleaned_parsopercularis_mean_thickness_mm</t>
  </si>
  <si>
    <t>aparcR_cleaned_parsorbitalis_mean_area_mm2</t>
  </si>
  <si>
    <t>aparcR_cleaned_lateralorbitofrontal_mean_area_mm2</t>
  </si>
  <si>
    <t>aparcR_cleaned_superiortemporal_mean_thickness_mm</t>
  </si>
  <si>
    <t>aparcR_cleaned_SupraTentorial,SupraTentorialVol</t>
  </si>
  <si>
    <t>aparcR_cleaned_rostralmiddlefrontal_mean_area_mm2</t>
  </si>
  <si>
    <t>aparcR_cleaned_lateralorbitofrontal_mean_thickness_mm</t>
  </si>
  <si>
    <t>aparcR_cleaned_isthmuscingulate_mean_thickness_mm</t>
  </si>
  <si>
    <t>aparcR_cleaned_inferiorparietal_mean_thickness_mm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</si>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</sst>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2" fillId="0" borderId="0" xfId="0" applyFont="1"/>
    <xf numFmtId="0" fontId="4" fillId="0" borderId="1" xfId="0" applyFont="1" applyBorder="1" applyAlignment="1">
      <alignment horizontal="center" vertical="top"/>
    </xf>
    <xf numFmtId="0" fontId="5" fillId="0" borderId="0" xfId="0" applyFont="1"/>
    <xf numFmtId="0" fontId="1" fillId="0" borderId="4" xfId="0" applyFont="1" applyBorder="1" applyAlignment="1">
      <alignment horizontal="center" vertical="top"/>
    </xf>
    <xf numFmtId="0" fontId="0" fillId="0" borderId="0" xfId="0" applyBorder="1"/>
  </cellXfs>
  <cellStyles count="1">
    <cellStyle name="Normal" xfId="0" builtinId="0"/>
  </cellStyles>
  <dxfs count="16"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val>
            <c:numRef>
              <c:f>Sheet1!$B$2:$B$197</c:f>
              <c:numCache>
                <c:formatCode>General</c:formatCode>
                <c:ptCount val="196"/>
                <c:pt idx="0">
                  <c:v>1.6248867109816899E-2</c:v>
                </c:pt>
                <c:pt idx="1">
                  <c:v>2.4382831733119739E-2</c:v>
                </c:pt>
                <c:pt idx="2">
                  <c:v>1.7496294204332481E-3</c:v>
                </c:pt>
                <c:pt idx="3">
                  <c:v>0.26232526740643558</c:v>
                </c:pt>
                <c:pt idx="4">
                  <c:v>0.14116031358203091</c:v>
                </c:pt>
                <c:pt idx="5">
                  <c:v>1.703023630514615E-5</c:v>
                </c:pt>
                <c:pt idx="6">
                  <c:v>1.4838800691126249E-2</c:v>
                </c:pt>
                <c:pt idx="7">
                  <c:v>8.195386487079577E-3</c:v>
                </c:pt>
                <c:pt idx="8">
                  <c:v>7.870830753537914E-4</c:v>
                </c:pt>
                <c:pt idx="9">
                  <c:v>4.0263235104992662E-3</c:v>
                </c:pt>
                <c:pt idx="10">
                  <c:v>1.1578370017162821E-2</c:v>
                </c:pt>
                <c:pt idx="11">
                  <c:v>0.97791987823009452</c:v>
                </c:pt>
                <c:pt idx="12">
                  <c:v>1.1453668416102011E-2</c:v>
                </c:pt>
                <c:pt idx="13">
                  <c:v>1.1453668416102011E-2</c:v>
                </c:pt>
                <c:pt idx="14">
                  <c:v>0.18889369112641169</c:v>
                </c:pt>
                <c:pt idx="15">
                  <c:v>0.23400477946539669</c:v>
                </c:pt>
                <c:pt idx="16">
                  <c:v>7.046456691549235E-3</c:v>
                </c:pt>
                <c:pt idx="17">
                  <c:v>0.4374593100433064</c:v>
                </c:pt>
                <c:pt idx="18">
                  <c:v>7.7018497043514433E-2</c:v>
                </c:pt>
                <c:pt idx="19">
                  <c:v>0.1262293579571456</c:v>
                </c:pt>
                <c:pt idx="20">
                  <c:v>3.1869016130338279E-3</c:v>
                </c:pt>
                <c:pt idx="21">
                  <c:v>3.3227162626319211E-4</c:v>
                </c:pt>
                <c:pt idx="22">
                  <c:v>0.29151892124861228</c:v>
                </c:pt>
                <c:pt idx="23">
                  <c:v>0.59312449851278659</c:v>
                </c:pt>
                <c:pt idx="24">
                  <c:v>3.4042986684910327E-5</c:v>
                </c:pt>
                <c:pt idx="25">
                  <c:v>0.14901615922675379</c:v>
                </c:pt>
                <c:pt idx="26">
                  <c:v>0.14901615922675379</c:v>
                </c:pt>
                <c:pt idx="27">
                  <c:v>0.63579970179720147</c:v>
                </c:pt>
                <c:pt idx="28">
                  <c:v>3.116602493410963E-2</c:v>
                </c:pt>
                <c:pt idx="29">
                  <c:v>7.7392721748805154E-4</c:v>
                </c:pt>
                <c:pt idx="30">
                  <c:v>2.440591810037258E-3</c:v>
                </c:pt>
                <c:pt idx="31">
                  <c:v>5.632382359070264E-3</c:v>
                </c:pt>
                <c:pt idx="32">
                  <c:v>8.4789970891158261E-3</c:v>
                </c:pt>
                <c:pt idx="33">
                  <c:v>0.70810210909363946</c:v>
                </c:pt>
                <c:pt idx="34">
                  <c:v>1.49764387063584E-3</c:v>
                </c:pt>
                <c:pt idx="35">
                  <c:v>5.0943779626898729E-2</c:v>
                </c:pt>
                <c:pt idx="36">
                  <c:v>6.9036028165385177E-2</c:v>
                </c:pt>
                <c:pt idx="37">
                  <c:v>1.3535216637342549E-3</c:v>
                </c:pt>
                <c:pt idx="38">
                  <c:v>9.3003888064297196E-3</c:v>
                </c:pt>
                <c:pt idx="39">
                  <c:v>5.1769598740306351E-2</c:v>
                </c:pt>
                <c:pt idx="40">
                  <c:v>4.3821820374763058E-2</c:v>
                </c:pt>
                <c:pt idx="41">
                  <c:v>0.49188430715821368</c:v>
                </c:pt>
                <c:pt idx="42">
                  <c:v>0.30617873566116671</c:v>
                </c:pt>
                <c:pt idx="43">
                  <c:v>0.17627333433848699</c:v>
                </c:pt>
                <c:pt idx="44">
                  <c:v>0.68028262507980597</c:v>
                </c:pt>
                <c:pt idx="45">
                  <c:v>1.6804483517336669E-2</c:v>
                </c:pt>
                <c:pt idx="46">
                  <c:v>0.55851087459611071</c:v>
                </c:pt>
                <c:pt idx="47">
                  <c:v>2.385207883449594E-2</c:v>
                </c:pt>
                <c:pt idx="48">
                  <c:v>3.1881585172718142E-4</c:v>
                </c:pt>
                <c:pt idx="49">
                  <c:v>0.1139609344838881</c:v>
                </c:pt>
                <c:pt idx="50">
                  <c:v>0.1983793665124037</c:v>
                </c:pt>
                <c:pt idx="51">
                  <c:v>1.1742807763295399E-3</c:v>
                </c:pt>
                <c:pt idx="52">
                  <c:v>0.1054283001223431</c:v>
                </c:pt>
                <c:pt idx="53">
                  <c:v>0.1723791448129407</c:v>
                </c:pt>
                <c:pt idx="54">
                  <c:v>0.1723791448129407</c:v>
                </c:pt>
                <c:pt idx="55">
                  <c:v>1.053608353250902E-3</c:v>
                </c:pt>
                <c:pt idx="56">
                  <c:v>0.71096556843584335</c:v>
                </c:pt>
                <c:pt idx="57">
                  <c:v>0.19070856033340761</c:v>
                </c:pt>
                <c:pt idx="58">
                  <c:v>7.0936569958703691E-2</c:v>
                </c:pt>
                <c:pt idx="59">
                  <c:v>7.0936569958703691E-2</c:v>
                </c:pt>
                <c:pt idx="60">
                  <c:v>5.4319912982986038E-2</c:v>
                </c:pt>
                <c:pt idx="61">
                  <c:v>5.4319912982986038E-2</c:v>
                </c:pt>
                <c:pt idx="62">
                  <c:v>9.8035306110968196E-2</c:v>
                </c:pt>
                <c:pt idx="63">
                  <c:v>7.0936569958703691E-2</c:v>
                </c:pt>
                <c:pt idx="64">
                  <c:v>7.0936569958703691E-2</c:v>
                </c:pt>
                <c:pt idx="65">
                  <c:v>0.62978026891421712</c:v>
                </c:pt>
                <c:pt idx="66">
                  <c:v>0.26528321491750678</c:v>
                </c:pt>
                <c:pt idx="67">
                  <c:v>6.8545795259172867E-3</c:v>
                </c:pt>
                <c:pt idx="68">
                  <c:v>0.1551745795140074</c:v>
                </c:pt>
                <c:pt idx="69">
                  <c:v>0.4279835500738487</c:v>
                </c:pt>
                <c:pt idx="70">
                  <c:v>0.6140254678657493</c:v>
                </c:pt>
                <c:pt idx="71">
                  <c:v>5.6274875630086631E-2</c:v>
                </c:pt>
                <c:pt idx="72">
                  <c:v>4.17720362607511E-2</c:v>
                </c:pt>
                <c:pt idx="73">
                  <c:v>0.3205736462335832</c:v>
                </c:pt>
                <c:pt idx="74">
                  <c:v>0.64846697271851728</c:v>
                </c:pt>
                <c:pt idx="75">
                  <c:v>5.0145745256685702E-3</c:v>
                </c:pt>
                <c:pt idx="76">
                  <c:v>0.82417102881514737</c:v>
                </c:pt>
                <c:pt idx="77">
                  <c:v>2.6191215478795379E-2</c:v>
                </c:pt>
                <c:pt idx="78">
                  <c:v>0.42620770823577769</c:v>
                </c:pt>
                <c:pt idx="79">
                  <c:v>0.70296521732560424</c:v>
                </c:pt>
                <c:pt idx="80">
                  <c:v>0.24537691063682959</c:v>
                </c:pt>
                <c:pt idx="81">
                  <c:v>2.3286955847004961E-2</c:v>
                </c:pt>
                <c:pt idx="82">
                  <c:v>5.5520075235259234E-6</c:v>
                </c:pt>
                <c:pt idx="83">
                  <c:v>1.6795331076840469E-8</c:v>
                </c:pt>
                <c:pt idx="84">
                  <c:v>7.3123836266589304E-2</c:v>
                </c:pt>
                <c:pt idx="85">
                  <c:v>0.1666465402432161</c:v>
                </c:pt>
                <c:pt idx="86">
                  <c:v>1.1919079790577449E-4</c:v>
                </c:pt>
                <c:pt idx="87">
                  <c:v>0.79438398070800564</c:v>
                </c:pt>
                <c:pt idx="88">
                  <c:v>0.41467587956351087</c:v>
                </c:pt>
                <c:pt idx="89">
                  <c:v>0.11537359970657721</c:v>
                </c:pt>
                <c:pt idx="90">
                  <c:v>3.8417908681123027E-2</c:v>
                </c:pt>
                <c:pt idx="91">
                  <c:v>1.175821829282328E-2</c:v>
                </c:pt>
                <c:pt idx="92">
                  <c:v>0.36839016827860188</c:v>
                </c:pt>
                <c:pt idx="93">
                  <c:v>0.15763966250996961</c:v>
                </c:pt>
                <c:pt idx="94">
                  <c:v>0.3183330278097487</c:v>
                </c:pt>
                <c:pt idx="95">
                  <c:v>4.007459761184811E-3</c:v>
                </c:pt>
                <c:pt idx="96">
                  <c:v>1.039569704171025E-2</c:v>
                </c:pt>
                <c:pt idx="97">
                  <c:v>9.880924064427975E-6</c:v>
                </c:pt>
                <c:pt idx="98">
                  <c:v>6.6357694006777719E-3</c:v>
                </c:pt>
                <c:pt idx="99">
                  <c:v>2.8526887784529898E-6</c:v>
                </c:pt>
                <c:pt idx="100">
                  <c:v>0.64348914872980401</c:v>
                </c:pt>
                <c:pt idx="101">
                  <c:v>2.3805281657919411E-2</c:v>
                </c:pt>
                <c:pt idx="102">
                  <c:v>0.87053131189574295</c:v>
                </c:pt>
                <c:pt idx="103">
                  <c:v>0.98650559869503029</c:v>
                </c:pt>
                <c:pt idx="104">
                  <c:v>0.39090338172215638</c:v>
                </c:pt>
                <c:pt idx="105">
                  <c:v>5.0117544174961404E-6</c:v>
                </c:pt>
                <c:pt idx="106">
                  <c:v>0.92771652740754107</c:v>
                </c:pt>
                <c:pt idx="107">
                  <c:v>0.71153847269786819</c:v>
                </c:pt>
                <c:pt idx="108">
                  <c:v>4.4715844271563783E-2</c:v>
                </c:pt>
                <c:pt idx="109">
                  <c:v>9.1063180390885998E-2</c:v>
                </c:pt>
                <c:pt idx="110">
                  <c:v>5.394981246428064E-4</c:v>
                </c:pt>
                <c:pt idx="111">
                  <c:v>1.0350085840019179E-2</c:v>
                </c:pt>
                <c:pt idx="112">
                  <c:v>5.6870779381338679E-2</c:v>
                </c:pt>
                <c:pt idx="113">
                  <c:v>0.15718969400606209</c:v>
                </c:pt>
                <c:pt idx="114">
                  <c:v>0.56264849103032244</c:v>
                </c:pt>
                <c:pt idx="115">
                  <c:v>0.86932006879525248</c:v>
                </c:pt>
                <c:pt idx="116">
                  <c:v>0.41423961873180232</c:v>
                </c:pt>
                <c:pt idx="117">
                  <c:v>0.19810952153637071</c:v>
                </c:pt>
                <c:pt idx="118">
                  <c:v>0.66905028066843775</c:v>
                </c:pt>
                <c:pt idx="119">
                  <c:v>0.32698053016246198</c:v>
                </c:pt>
                <c:pt idx="120">
                  <c:v>0.30983274911733799</c:v>
                </c:pt>
                <c:pt idx="121">
                  <c:v>3.580454542133028E-3</c:v>
                </c:pt>
                <c:pt idx="122">
                  <c:v>7.1900373264342635E-2</c:v>
                </c:pt>
                <c:pt idx="123">
                  <c:v>3.2432496874133291E-3</c:v>
                </c:pt>
                <c:pt idx="124">
                  <c:v>1.627304073718514E-6</c:v>
                </c:pt>
                <c:pt idx="125">
                  <c:v>5.9215856104848504E-9</c:v>
                </c:pt>
                <c:pt idx="126">
                  <c:v>7.198661861151554E-4</c:v>
                </c:pt>
                <c:pt idx="127">
                  <c:v>0.58200308712187754</c:v>
                </c:pt>
                <c:pt idx="128">
                  <c:v>3.797782916492375E-3</c:v>
                </c:pt>
                <c:pt idx="129">
                  <c:v>4.8616280951029038E-2</c:v>
                </c:pt>
                <c:pt idx="130">
                  <c:v>0.74386836170944304</c:v>
                </c:pt>
                <c:pt idx="131">
                  <c:v>0.35744654868695108</c:v>
                </c:pt>
                <c:pt idx="132">
                  <c:v>0.46376882695600108</c:v>
                </c:pt>
                <c:pt idx="133">
                  <c:v>0.46376882695600108</c:v>
                </c:pt>
                <c:pt idx="134">
                  <c:v>0.46094327921430039</c:v>
                </c:pt>
                <c:pt idx="135">
                  <c:v>0.36431505801794728</c:v>
                </c:pt>
                <c:pt idx="136">
                  <c:v>0.6385474696095691</c:v>
                </c:pt>
                <c:pt idx="137">
                  <c:v>4.9322731152522288E-2</c:v>
                </c:pt>
                <c:pt idx="138">
                  <c:v>0.63306490885916344</c:v>
                </c:pt>
                <c:pt idx="139">
                  <c:v>8.7020748120008179E-2</c:v>
                </c:pt>
                <c:pt idx="140">
                  <c:v>0.43113819333137249</c:v>
                </c:pt>
                <c:pt idx="141">
                  <c:v>0.54515357609009207</c:v>
                </c:pt>
                <c:pt idx="142">
                  <c:v>0.72301553330193657</c:v>
                </c:pt>
                <c:pt idx="143">
                  <c:v>0.25073100495134681</c:v>
                </c:pt>
                <c:pt idx="144">
                  <c:v>0.50998674086297457</c:v>
                </c:pt>
                <c:pt idx="145">
                  <c:v>0.43158707870525181</c:v>
                </c:pt>
                <c:pt idx="146">
                  <c:v>3.4174112432132413E-2</c:v>
                </c:pt>
                <c:pt idx="147">
                  <c:v>0.61511270478815161</c:v>
                </c:pt>
                <c:pt idx="148">
                  <c:v>0.46283132775530078</c:v>
                </c:pt>
                <c:pt idx="149">
                  <c:v>0.68932544824766573</c:v>
                </c:pt>
                <c:pt idx="150">
                  <c:v>9.2489374359978736E-10</c:v>
                </c:pt>
                <c:pt idx="151">
                  <c:v>7.9417317135167017E-8</c:v>
                </c:pt>
                <c:pt idx="152">
                  <c:v>2.8769222679716011E-3</c:v>
                </c:pt>
                <c:pt idx="153">
                  <c:v>0.9656596950012305</c:v>
                </c:pt>
                <c:pt idx="154">
                  <c:v>0.48130035761690482</c:v>
                </c:pt>
                <c:pt idx="155">
                  <c:v>6.5881388895828087E-10</c:v>
                </c:pt>
                <c:pt idx="156">
                  <c:v>0.35784516248951997</c:v>
                </c:pt>
                <c:pt idx="157">
                  <c:v>0.88629357948518728</c:v>
                </c:pt>
                <c:pt idx="158">
                  <c:v>2.104739798245411E-2</c:v>
                </c:pt>
                <c:pt idx="159">
                  <c:v>0.1451562147266009</c:v>
                </c:pt>
                <c:pt idx="160">
                  <c:v>1.509233749447483E-2</c:v>
                </c:pt>
                <c:pt idx="161">
                  <c:v>7.069426937386028E-2</c:v>
                </c:pt>
                <c:pt idx="162">
                  <c:v>0.83016282347058357</c:v>
                </c:pt>
                <c:pt idx="163">
                  <c:v>5.5520343368048439E-9</c:v>
                </c:pt>
                <c:pt idx="164">
                  <c:v>2.7149970940768598E-3</c:v>
                </c:pt>
                <c:pt idx="165">
                  <c:v>1.4526334712952669E-2</c:v>
                </c:pt>
                <c:pt idx="166">
                  <c:v>4.3866799594124578E-5</c:v>
                </c:pt>
                <c:pt idx="167">
                  <c:v>0.54158426217439715</c:v>
                </c:pt>
                <c:pt idx="168">
                  <c:v>0.66234913923012839</c:v>
                </c:pt>
                <c:pt idx="169">
                  <c:v>5.241998874342628E-2</c:v>
                </c:pt>
                <c:pt idx="170">
                  <c:v>4.2436633104161318E-5</c:v>
                </c:pt>
                <c:pt idx="171">
                  <c:v>0.16759444054068959</c:v>
                </c:pt>
                <c:pt idx="172">
                  <c:v>0.54515385375323844</c:v>
                </c:pt>
                <c:pt idx="173">
                  <c:v>4.7830531418179868E-8</c:v>
                </c:pt>
                <c:pt idx="174">
                  <c:v>4.6887245883086633E-2</c:v>
                </c:pt>
                <c:pt idx="175">
                  <c:v>9.6391456470393874E-3</c:v>
                </c:pt>
                <c:pt idx="176">
                  <c:v>1.5645569048967599E-2</c:v>
                </c:pt>
                <c:pt idx="177">
                  <c:v>5.2758846739185032E-5</c:v>
                </c:pt>
                <c:pt idx="178">
                  <c:v>0.1233978162137491</c:v>
                </c:pt>
                <c:pt idx="179">
                  <c:v>2.81135224501643E-2</c:v>
                </c:pt>
                <c:pt idx="180">
                  <c:v>7.6509839772818541E-2</c:v>
                </c:pt>
                <c:pt idx="181">
                  <c:v>3.7897838795048542E-5</c:v>
                </c:pt>
                <c:pt idx="182">
                  <c:v>0.28144683280619831</c:v>
                </c:pt>
                <c:pt idx="183">
                  <c:v>3.4502629536816848E-3</c:v>
                </c:pt>
                <c:pt idx="184">
                  <c:v>0.30401111444877937</c:v>
                </c:pt>
                <c:pt idx="185">
                  <c:v>0.36228657739277531</c:v>
                </c:pt>
                <c:pt idx="186">
                  <c:v>1.3216902957843429E-3</c:v>
                </c:pt>
                <c:pt idx="187">
                  <c:v>9.5102703100471336E-2</c:v>
                </c:pt>
                <c:pt idx="188">
                  <c:v>1.7496319952734699E-3</c:v>
                </c:pt>
                <c:pt idx="189">
                  <c:v>0.23310330466285631</c:v>
                </c:pt>
                <c:pt idx="190">
                  <c:v>8.2283423571804344E-4</c:v>
                </c:pt>
                <c:pt idx="191">
                  <c:v>0.44430478292923842</c:v>
                </c:pt>
                <c:pt idx="192">
                  <c:v>0.10329988755424691</c:v>
                </c:pt>
                <c:pt idx="193">
                  <c:v>0.2939959958754309</c:v>
                </c:pt>
                <c:pt idx="194">
                  <c:v>0.43792124522176762</c:v>
                </c:pt>
                <c:pt idx="195">
                  <c:v>0.92022402708729056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31-4AB6-A896-D82D73D85422}"/>
            </c:ext>
          </c:extLst>
        </c:ser>
        <c:ser>
          <c:idx val="1"/>
          <c:order val="1"/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val>
            <c:numRef>
              <c:f>Sheet1!$C$1:$C$198</c:f>
              <c:numCache>
                <c:formatCode>General</c:formatCode>
                <c:ptCount val="198"/>
                <c:pt idx="0">
                  <c:v>0</c:v>
                </c:pt>
                <c:pt idx="1">
                  <c:v>-0.17249558693733461</c:v>
                </c:pt>
                <c:pt idx="2">
                  <c:v>-0.16157325684024701</c:v>
                </c:pt>
                <c:pt idx="3">
                  <c:v>-0.2246248896734333</c:v>
                </c:pt>
                <c:pt idx="4">
                  <c:v>-8.0483230361871216E-2</c:v>
                </c:pt>
                <c:pt idx="5">
                  <c:v>-0.1056376875551632</c:v>
                </c:pt>
                <c:pt idx="6">
                  <c:v>-0.30863857016769641</c:v>
                </c:pt>
                <c:pt idx="7">
                  <c:v>-0.17486760812003529</c:v>
                </c:pt>
                <c:pt idx="8">
                  <c:v>-0.1897616946160636</c:v>
                </c:pt>
                <c:pt idx="9">
                  <c:v>-0.24095322153574569</c:v>
                </c:pt>
                <c:pt idx="10">
                  <c:v>-0.2064210061782876</c:v>
                </c:pt>
                <c:pt idx="11">
                  <c:v>-0.18121138570167711</c:v>
                </c:pt>
                <c:pt idx="12">
                  <c:v>-2.0410414827891632E-3</c:v>
                </c:pt>
                <c:pt idx="13">
                  <c:v>-0.1814872021182701</c:v>
                </c:pt>
                <c:pt idx="14">
                  <c:v>-0.1814872021182701</c:v>
                </c:pt>
                <c:pt idx="15">
                  <c:v>9.4329214474845546E-2</c:v>
                </c:pt>
                <c:pt idx="16">
                  <c:v>-8.5447925860547169E-2</c:v>
                </c:pt>
                <c:pt idx="17">
                  <c:v>-0.19340247131509261</c:v>
                </c:pt>
                <c:pt idx="18">
                  <c:v>-5.5770079435127913E-2</c:v>
                </c:pt>
                <c:pt idx="19">
                  <c:v>-0.12693071491615179</c:v>
                </c:pt>
                <c:pt idx="20">
                  <c:v>-0.1097749338040601</c:v>
                </c:pt>
                <c:pt idx="21">
                  <c:v>-0.21166151809355679</c:v>
                </c:pt>
                <c:pt idx="22">
                  <c:v>-0.25755736981465138</c:v>
                </c:pt>
                <c:pt idx="23">
                  <c:v>-7.5739187996469504E-2</c:v>
                </c:pt>
                <c:pt idx="24">
                  <c:v>-3.8393645189761738E-2</c:v>
                </c:pt>
                <c:pt idx="25">
                  <c:v>-0.2974404236540158</c:v>
                </c:pt>
                <c:pt idx="26">
                  <c:v>-0.1035966460723743</c:v>
                </c:pt>
                <c:pt idx="27">
                  <c:v>-0.1035966460723743</c:v>
                </c:pt>
                <c:pt idx="28">
                  <c:v>3.4035745807590501E-2</c:v>
                </c:pt>
                <c:pt idx="29">
                  <c:v>-0.15467784642541929</c:v>
                </c:pt>
                <c:pt idx="30">
                  <c:v>-0.2412842012356575</c:v>
                </c:pt>
                <c:pt idx="31">
                  <c:v>-0.2175088261253311</c:v>
                </c:pt>
                <c:pt idx="32">
                  <c:v>-0.19869814651368059</c:v>
                </c:pt>
                <c:pt idx="33">
                  <c:v>-0.18893424536628409</c:v>
                </c:pt>
                <c:pt idx="34">
                  <c:v>-2.691968225948815E-2</c:v>
                </c:pt>
                <c:pt idx="35">
                  <c:v>-0.22787952338923209</c:v>
                </c:pt>
                <c:pt idx="36">
                  <c:v>-0.14011473962930279</c:v>
                </c:pt>
                <c:pt idx="37">
                  <c:v>-0.13051632833186219</c:v>
                </c:pt>
                <c:pt idx="38">
                  <c:v>-0.22997572815533979</c:v>
                </c:pt>
                <c:pt idx="39">
                  <c:v>-0.18667255075022071</c:v>
                </c:pt>
                <c:pt idx="40">
                  <c:v>-0.13961827007943509</c:v>
                </c:pt>
                <c:pt idx="41">
                  <c:v>-0.14469329214474841</c:v>
                </c:pt>
                <c:pt idx="42">
                  <c:v>-4.9371138570167623E-2</c:v>
                </c:pt>
                <c:pt idx="43">
                  <c:v>-7.34774933804061E-2</c:v>
                </c:pt>
                <c:pt idx="44">
                  <c:v>-9.7087378640776656E-2</c:v>
                </c:pt>
                <c:pt idx="45">
                  <c:v>-2.96226831421007E-2</c:v>
                </c:pt>
                <c:pt idx="46">
                  <c:v>-0.17161297440423651</c:v>
                </c:pt>
                <c:pt idx="47">
                  <c:v>-4.2034421888790918E-2</c:v>
                </c:pt>
                <c:pt idx="48">
                  <c:v>-0.16218005295675211</c:v>
                </c:pt>
                <c:pt idx="49">
                  <c:v>-0.25832965578111211</c:v>
                </c:pt>
                <c:pt idx="50">
                  <c:v>-0.1134708737864079</c:v>
                </c:pt>
                <c:pt idx="51">
                  <c:v>9.2343336275375165E-2</c:v>
                </c:pt>
                <c:pt idx="52">
                  <c:v>0.23289938217122691</c:v>
                </c:pt>
                <c:pt idx="53">
                  <c:v>-0.11622903795233901</c:v>
                </c:pt>
                <c:pt idx="54">
                  <c:v>-9.7969991173874726E-2</c:v>
                </c:pt>
                <c:pt idx="55">
                  <c:v>-9.7969991173874726E-2</c:v>
                </c:pt>
                <c:pt idx="56">
                  <c:v>-0.2351059135039717</c:v>
                </c:pt>
                <c:pt idx="57">
                  <c:v>2.664386584289502E-2</c:v>
                </c:pt>
                <c:pt idx="58">
                  <c:v>-9.3943071491615182E-2</c:v>
                </c:pt>
                <c:pt idx="59">
                  <c:v>-0.1296337157987644</c:v>
                </c:pt>
                <c:pt idx="60">
                  <c:v>-0.1296337157987644</c:v>
                </c:pt>
                <c:pt idx="61">
                  <c:v>-0.13812886142983241</c:v>
                </c:pt>
                <c:pt idx="62">
                  <c:v>-0.13812886142983241</c:v>
                </c:pt>
                <c:pt idx="63">
                  <c:v>-0.1187665489849956</c:v>
                </c:pt>
                <c:pt idx="64">
                  <c:v>-0.1296337157987644</c:v>
                </c:pt>
                <c:pt idx="65">
                  <c:v>-0.1296337157987644</c:v>
                </c:pt>
                <c:pt idx="66">
                  <c:v>-3.4642541924095223E-2</c:v>
                </c:pt>
                <c:pt idx="67">
                  <c:v>-7.998676081200351E-2</c:v>
                </c:pt>
                <c:pt idx="68">
                  <c:v>-0.19406443071491619</c:v>
                </c:pt>
                <c:pt idx="69">
                  <c:v>-0.1020520741394528</c:v>
                </c:pt>
                <c:pt idx="70">
                  <c:v>-5.6928508384818999E-2</c:v>
                </c:pt>
                <c:pt idx="71">
                  <c:v>-3.6242277140335448E-2</c:v>
                </c:pt>
                <c:pt idx="72">
                  <c:v>-0.13702559576345991</c:v>
                </c:pt>
                <c:pt idx="73">
                  <c:v>-0.14612753751103269</c:v>
                </c:pt>
                <c:pt idx="74">
                  <c:v>-7.1326125330979595E-2</c:v>
                </c:pt>
                <c:pt idx="75">
                  <c:v>3.2766990291262177E-2</c:v>
                </c:pt>
                <c:pt idx="76">
                  <c:v>-0.20140114739629311</c:v>
                </c:pt>
                <c:pt idx="77">
                  <c:v>1.5997352162400721E-2</c:v>
                </c:pt>
                <c:pt idx="78">
                  <c:v>-0.15958737864077671</c:v>
                </c:pt>
                <c:pt idx="79">
                  <c:v>5.7149161518093572E-2</c:v>
                </c:pt>
                <c:pt idx="80">
                  <c:v>-2.7416151809355641E-2</c:v>
                </c:pt>
                <c:pt idx="81">
                  <c:v>-8.3406884377758228E-2</c:v>
                </c:pt>
                <c:pt idx="82">
                  <c:v>-0.1628420123565755</c:v>
                </c:pt>
                <c:pt idx="83">
                  <c:v>-0.32601500441306269</c:v>
                </c:pt>
                <c:pt idx="84">
                  <c:v>-0.40489849955869373</c:v>
                </c:pt>
                <c:pt idx="85">
                  <c:v>-0.12864077669902921</c:v>
                </c:pt>
                <c:pt idx="86">
                  <c:v>-9.9293909973521721E-2</c:v>
                </c:pt>
                <c:pt idx="87">
                  <c:v>-0.27614739629302743</c:v>
                </c:pt>
                <c:pt idx="88">
                  <c:v>-1.8755516328331941E-2</c:v>
                </c:pt>
                <c:pt idx="89">
                  <c:v>5.8583406884377798E-2</c:v>
                </c:pt>
                <c:pt idx="90">
                  <c:v>-0.1130295675198587</c:v>
                </c:pt>
                <c:pt idx="91">
                  <c:v>-0.14860988526037081</c:v>
                </c:pt>
                <c:pt idx="92">
                  <c:v>-0.18082524271844669</c:v>
                </c:pt>
                <c:pt idx="93">
                  <c:v>-6.4596204766107723E-2</c:v>
                </c:pt>
                <c:pt idx="94">
                  <c:v>-0.101445278022948</c:v>
                </c:pt>
                <c:pt idx="95">
                  <c:v>-7.1657105030891399E-2</c:v>
                </c:pt>
                <c:pt idx="96">
                  <c:v>-0.20653133274492499</c:v>
                </c:pt>
                <c:pt idx="97">
                  <c:v>-0.1839143865842896</c:v>
                </c:pt>
                <c:pt idx="98">
                  <c:v>-0.31718887908208288</c:v>
                </c:pt>
                <c:pt idx="99">
                  <c:v>-0.19483671668137689</c:v>
                </c:pt>
                <c:pt idx="100">
                  <c:v>-0.33594439541041488</c:v>
                </c:pt>
                <c:pt idx="101">
                  <c:v>-3.3263459841129661E-2</c:v>
                </c:pt>
                <c:pt idx="102">
                  <c:v>-0.16223521624007059</c:v>
                </c:pt>
                <c:pt idx="103">
                  <c:v>1.174977934686672E-2</c:v>
                </c:pt>
                <c:pt idx="104">
                  <c:v>-1.268755516328435E-3</c:v>
                </c:pt>
                <c:pt idx="105">
                  <c:v>-6.1617387466901929E-2</c:v>
                </c:pt>
                <c:pt idx="106">
                  <c:v>-0.3275595763459842</c:v>
                </c:pt>
                <c:pt idx="107">
                  <c:v>6.5644307149161918E-3</c:v>
                </c:pt>
                <c:pt idx="108">
                  <c:v>2.6588702559576349E-2</c:v>
                </c:pt>
                <c:pt idx="109">
                  <c:v>-0.1440864960282435</c:v>
                </c:pt>
                <c:pt idx="110">
                  <c:v>-0.1213040600176523</c:v>
                </c:pt>
                <c:pt idx="111">
                  <c:v>-0.2483451015004412</c:v>
                </c:pt>
                <c:pt idx="112">
                  <c:v>-0.18402471315092669</c:v>
                </c:pt>
                <c:pt idx="113">
                  <c:v>-0.13669461606354799</c:v>
                </c:pt>
                <c:pt idx="114">
                  <c:v>-0.1015556045895851</c:v>
                </c:pt>
                <c:pt idx="115">
                  <c:v>-4.1593115622241772E-2</c:v>
                </c:pt>
                <c:pt idx="116">
                  <c:v>-1.1860105913503951E-2</c:v>
                </c:pt>
                <c:pt idx="117">
                  <c:v>5.8638570167696358E-2</c:v>
                </c:pt>
                <c:pt idx="118">
                  <c:v>-9.2398499558693725E-2</c:v>
                </c:pt>
                <c:pt idx="119">
                  <c:v>-3.072594880847301E-2</c:v>
                </c:pt>
                <c:pt idx="120">
                  <c:v>-7.0388349514563187E-2</c:v>
                </c:pt>
                <c:pt idx="121">
                  <c:v>-7.2925860547219834E-2</c:v>
                </c:pt>
                <c:pt idx="122">
                  <c:v>0.20906884377758159</c:v>
                </c:pt>
                <c:pt idx="123">
                  <c:v>-0.12919240953221539</c:v>
                </c:pt>
                <c:pt idx="124">
                  <c:v>0.2112753751103266</c:v>
                </c:pt>
                <c:pt idx="125">
                  <c:v>-0.34410856134157108</c:v>
                </c:pt>
                <c:pt idx="126">
                  <c:v>-0.41758605472197702</c:v>
                </c:pt>
                <c:pt idx="127">
                  <c:v>-0.24271844660194161</c:v>
                </c:pt>
                <c:pt idx="128">
                  <c:v>3.9552074139452831E-2</c:v>
                </c:pt>
                <c:pt idx="129">
                  <c:v>0.2077449249779347</c:v>
                </c:pt>
                <c:pt idx="130">
                  <c:v>-0.14154898499558691</c:v>
                </c:pt>
                <c:pt idx="131">
                  <c:v>-2.3499558693733439E-2</c:v>
                </c:pt>
                <c:pt idx="132">
                  <c:v>-6.6085613415710398E-2</c:v>
                </c:pt>
                <c:pt idx="133">
                  <c:v>5.2625772285966432E-2</c:v>
                </c:pt>
                <c:pt idx="134">
                  <c:v>5.2625772285966432E-2</c:v>
                </c:pt>
                <c:pt idx="135">
                  <c:v>5.2956751985878243E-2</c:v>
                </c:pt>
                <c:pt idx="136">
                  <c:v>-6.514783759929399E-2</c:v>
                </c:pt>
                <c:pt idx="137">
                  <c:v>-3.3759929390997367E-2</c:v>
                </c:pt>
                <c:pt idx="138">
                  <c:v>-0.14110767872903801</c:v>
                </c:pt>
                <c:pt idx="139">
                  <c:v>-3.4311562224183627E-2</c:v>
                </c:pt>
                <c:pt idx="140">
                  <c:v>-0.1228486319505737</c:v>
                </c:pt>
                <c:pt idx="141">
                  <c:v>5.6542365401588753E-2</c:v>
                </c:pt>
                <c:pt idx="142">
                  <c:v>-4.3468667255075033E-2</c:v>
                </c:pt>
                <c:pt idx="143">
                  <c:v>2.5485436893203931E-2</c:v>
                </c:pt>
                <c:pt idx="144">
                  <c:v>8.2469108561341598E-2</c:v>
                </c:pt>
                <c:pt idx="145">
                  <c:v>-4.7330097087378682E-2</c:v>
                </c:pt>
                <c:pt idx="146">
                  <c:v>-5.6487202118270068E-2</c:v>
                </c:pt>
                <c:pt idx="147">
                  <c:v>-0.1520300088261253</c:v>
                </c:pt>
                <c:pt idx="148">
                  <c:v>3.6131950573698113E-2</c:v>
                </c:pt>
                <c:pt idx="149">
                  <c:v>-5.2736098852603767E-2</c:v>
                </c:pt>
                <c:pt idx="150">
                  <c:v>-2.8740070609002629E-2</c:v>
                </c:pt>
                <c:pt idx="151">
                  <c:v>-0.43932038834951448</c:v>
                </c:pt>
                <c:pt idx="152">
                  <c:v>0.38526037069726388</c:v>
                </c:pt>
                <c:pt idx="153">
                  <c:v>-0.21392321270962039</c:v>
                </c:pt>
                <c:pt idx="154">
                  <c:v>3.1443071491614738E-3</c:v>
                </c:pt>
                <c:pt idx="155">
                  <c:v>5.058473080317738E-2</c:v>
                </c:pt>
                <c:pt idx="156">
                  <c:v>-0.44318181818181812</c:v>
                </c:pt>
                <c:pt idx="157">
                  <c:v>-6.6030450132391838E-2</c:v>
                </c:pt>
                <c:pt idx="158">
                  <c:v>-1.031553398058249E-2</c:v>
                </c:pt>
                <c:pt idx="159">
                  <c:v>0.16560017652250661</c:v>
                </c:pt>
                <c:pt idx="160">
                  <c:v>-0.10458958517210951</c:v>
                </c:pt>
                <c:pt idx="161">
                  <c:v>-0.1744263018534864</c:v>
                </c:pt>
                <c:pt idx="162">
                  <c:v>0.1297440423654016</c:v>
                </c:pt>
                <c:pt idx="163">
                  <c:v>-1.5445719329214571E-2</c:v>
                </c:pt>
                <c:pt idx="164">
                  <c:v>0.4183583406884378</c:v>
                </c:pt>
                <c:pt idx="165">
                  <c:v>-0.21519196822594891</c:v>
                </c:pt>
                <c:pt idx="166">
                  <c:v>-0.17541924095322159</c:v>
                </c:pt>
                <c:pt idx="167">
                  <c:v>-0.29324801412180063</c:v>
                </c:pt>
                <c:pt idx="168">
                  <c:v>-4.3854810238305397E-2</c:v>
                </c:pt>
                <c:pt idx="169">
                  <c:v>-3.1387908208296622E-2</c:v>
                </c:pt>
                <c:pt idx="170">
                  <c:v>-0.13923212709620469</c:v>
                </c:pt>
                <c:pt idx="171">
                  <c:v>-0.29379964695498678</c:v>
                </c:pt>
                <c:pt idx="172">
                  <c:v>-9.9073256840247037E-2</c:v>
                </c:pt>
                <c:pt idx="173">
                  <c:v>-4.3468667255075033E-2</c:v>
                </c:pt>
                <c:pt idx="174">
                  <c:v>-0.39176963812886129</c:v>
                </c:pt>
                <c:pt idx="175">
                  <c:v>0.14265225066195941</c:v>
                </c:pt>
                <c:pt idx="176">
                  <c:v>-0.18578993821712261</c:v>
                </c:pt>
                <c:pt idx="177">
                  <c:v>-0.1734885260370698</c:v>
                </c:pt>
                <c:pt idx="178">
                  <c:v>-0.29015887025595771</c:v>
                </c:pt>
                <c:pt idx="179">
                  <c:v>-0.1106023830538394</c:v>
                </c:pt>
                <c:pt idx="180">
                  <c:v>-0.1576015004413063</c:v>
                </c:pt>
                <c:pt idx="181">
                  <c:v>-0.12715136804942631</c:v>
                </c:pt>
                <c:pt idx="182">
                  <c:v>-0.29567519858781988</c:v>
                </c:pt>
                <c:pt idx="183">
                  <c:v>-7.7338923212709521E-2</c:v>
                </c:pt>
                <c:pt idx="184">
                  <c:v>-0.2098962930273609</c:v>
                </c:pt>
                <c:pt idx="185">
                  <c:v>-7.3808473080317683E-2</c:v>
                </c:pt>
                <c:pt idx="186">
                  <c:v>6.5423654015887012E-2</c:v>
                </c:pt>
                <c:pt idx="187">
                  <c:v>-0.2304721977052073</c:v>
                </c:pt>
                <c:pt idx="188">
                  <c:v>-0.1198146513680494</c:v>
                </c:pt>
                <c:pt idx="189">
                  <c:v>-0.2246248896734333</c:v>
                </c:pt>
                <c:pt idx="190">
                  <c:v>-8.5613415710503071E-2</c:v>
                </c:pt>
                <c:pt idx="191">
                  <c:v>-0.2400706090026479</c:v>
                </c:pt>
                <c:pt idx="192">
                  <c:v>-5.4942630185348618E-2</c:v>
                </c:pt>
                <c:pt idx="193">
                  <c:v>0.11694616063548099</c:v>
                </c:pt>
                <c:pt idx="194">
                  <c:v>7.5353045013239139E-2</c:v>
                </c:pt>
                <c:pt idx="195">
                  <c:v>5.5714916151809353E-2</c:v>
                </c:pt>
                <c:pt idx="196">
                  <c:v>-3.8614298323036418E-3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31-4AB6-A896-D82D73D85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353503"/>
        <c:axId val="1192353983"/>
      </c:areaChart>
      <c:catAx>
        <c:axId val="1192353503"/>
        <c:scaling>
          <c:orientation val="minMax"/>
        </c:scaling>
        <c:delete val="1"/>
        <c:axPos val="b"/>
        <c:majorTickMark val="out"/>
        <c:minorTickMark val="none"/>
        <c:tickLblPos val="nextTo"/>
        <c:crossAx val="1192353983"/>
        <c:crosses val="autoZero"/>
        <c:auto val="1"/>
        <c:lblAlgn val="ctr"/>
        <c:lblOffset val="100"/>
        <c:noMultiLvlLbl val="0"/>
      </c:catAx>
      <c:valAx>
        <c:axId val="1192353983"/>
        <c:scaling>
          <c:orientation val="minMax"/>
        </c:scaling>
        <c:delete val="1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1923535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138544</xdr:colOff>
      <xdr:row>9</xdr:row>
      <xdr:rowOff>96981</xdr:rowOff>
    </xdr:from>
    <xdr:to>
      <xdr:col>26</xdr:col>
      <xdr:colOff>207817</xdr:colOff>
      <xdr:row>33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2DD4D9-BC58-D7FB-3727-91410367F0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D504791-1A8D-439E-8B17-A362CF1A8468}" name="Table1" displayName="Table1" ref="A1:K198" totalsRowCount="1" headerRowDxfId="14" headerRowBorderDxfId="13" tableBorderDxfId="12">
  <autoFilter ref="A1:K197" xr:uid="{6D504791-1A8D-439E-8B17-A362CF1A8468}"/>
  <sortState xmlns:xlrd2="http://schemas.microsoft.com/office/spreadsheetml/2017/richdata2" ref="A2:K197">
    <sortCondition ref="F1:F197"/>
  </sortState>
  <tableColumns count="11">
    <tableColumn id="1" xr3:uid="{8F801049-FF1D-492A-A5C2-EB60CB42D65B}" name="Region" dataDxfId="11" totalsRowDxfId="10"/>
    <tableColumn id="2" xr3:uid="{AF798A30-7417-4AEF-A4D3-0720464EC592}" name="FreeSurfer_stat_test_p_value" totalsRowDxfId="9"/>
    <tableColumn id="4" xr3:uid="{85A9D1ED-DB71-4F00-99C7-E0BC3AAB0E40}" name="FreeSurfer_effect_size_value" totalsRowDxfId="8"/>
    <tableColumn id="5" xr3:uid="{FECE404C-74A6-45AF-B325-B299EF310B4C}" name="FastSurfer_stat_test_p_value" totalsRowDxfId="7"/>
    <tableColumn id="7" xr3:uid="{73A7EE2D-DE7D-4425-892F-AEF7CAA5FBB3}" name="FastSurfer_effect_size_value" totalsRowDxfId="6"/>
    <tableColumn id="8" xr3:uid="{4840EC81-B5D7-4EFE-990D-91930098958B}" name="Healthy_stat_test_p_value" totalsRowDxfId="5"/>
    <tableColumn id="9" xr3:uid="{3A9829DA-B589-45F2-B711-BED50BCB147B}" name="Healthy_ICC_value" totalsRowFunction="custom" totalsRowDxfId="4">
      <totalsRowFormula>COUNTIF(G2:G197,"&gt;0,9")</totalsRowFormula>
    </tableColumn>
    <tableColumn id="10" xr3:uid="{461F3D52-D696-4F98-BC84-EEFCEA23B6EA}" name="Healthy_effect_size_value" totalsRowDxfId="3"/>
    <tableColumn id="11" xr3:uid="{2F743F21-C6FC-4AFD-B32A-1DAA9209E672}" name="Pathologic_stat_test_p_value" totalsRowDxfId="2"/>
    <tableColumn id="12" xr3:uid="{B0574CC7-60E7-4593-B20E-A7FD171DE4D1}" name="Pathologic_ICC_value" totalsRowDxfId="1"/>
    <tableColumn id="13" xr3:uid="{4610258D-B631-4B00-A641-CF5FEB4B3C40}" name="Pathologic_effect_size_value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8"/>
  <sheetViews>
    <sheetView tabSelected="1" topLeftCell="A165" zoomScale="55" workbookViewId="0">
      <selection activeCell="G199" sqref="G199"/>
    </sheetView>
  </sheetViews>
  <sheetFormatPr defaultRowHeight="14.4" x14ac:dyDescent="0.3"/>
  <cols>
    <col min="1" max="1" width="80.109375" bestFit="1" customWidth="1"/>
    <col min="2" max="2" width="29.21875" customWidth="1"/>
    <col min="3" max="3" width="27" customWidth="1"/>
    <col min="4" max="4" width="27.21875" customWidth="1"/>
    <col min="5" max="5" width="26.77734375" customWidth="1"/>
    <col min="6" max="6" width="25.21875" customWidth="1"/>
    <col min="7" max="7" width="18.6640625" customWidth="1"/>
    <col min="8" max="8" width="24.77734375" customWidth="1"/>
    <col min="9" max="9" width="27.6640625" customWidth="1"/>
    <col min="10" max="10" width="21.109375" customWidth="1"/>
    <col min="11" max="11" width="27.21875" customWidth="1"/>
  </cols>
  <sheetData>
    <row r="1" spans="1:11" x14ac:dyDescent="0.3">
      <c r="A1" s="2" t="s">
        <v>206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</row>
    <row r="2" spans="1:11" s="7" customFormat="1" x14ac:dyDescent="0.3">
      <c r="A2" s="1" t="s">
        <v>140</v>
      </c>
      <c r="B2">
        <v>1.6248867109816899E-2</v>
      </c>
      <c r="C2">
        <v>-0.17249558693733461</v>
      </c>
      <c r="D2">
        <v>5.2699065782430908E-2</v>
      </c>
      <c r="E2">
        <v>-0.13906663724624879</v>
      </c>
      <c r="F2">
        <v>1.2638619687959799E-18</v>
      </c>
      <c r="G2">
        <v>0.88300000000000001</v>
      </c>
      <c r="H2">
        <v>1</v>
      </c>
      <c r="I2">
        <v>1.506704749370763E-30</v>
      </c>
      <c r="J2">
        <v>0.81200000000000006</v>
      </c>
      <c r="K2">
        <v>0.99858757062146886</v>
      </c>
    </row>
    <row r="3" spans="1:11" s="7" customFormat="1" x14ac:dyDescent="0.3">
      <c r="A3" s="1" t="s">
        <v>76</v>
      </c>
      <c r="B3">
        <v>2.4382831733119739E-2</v>
      </c>
      <c r="C3">
        <v>-0.16157325684024701</v>
      </c>
      <c r="D3">
        <v>1.356327389680812E-2</v>
      </c>
      <c r="E3">
        <v>-0.17718446601941751</v>
      </c>
      <c r="F3">
        <v>1.2639291494604531E-18</v>
      </c>
      <c r="G3">
        <v>0.91700000000000004</v>
      </c>
      <c r="H3">
        <v>1</v>
      </c>
      <c r="I3">
        <v>1.290062268121946E-30</v>
      </c>
      <c r="J3">
        <v>0.92</v>
      </c>
      <c r="K3">
        <v>0.99974319465844896</v>
      </c>
    </row>
    <row r="4" spans="1:11" s="7" customFormat="1" x14ac:dyDescent="0.3">
      <c r="A4" s="1" t="s">
        <v>113</v>
      </c>
      <c r="B4">
        <v>1.7496294204332481E-3</v>
      </c>
      <c r="C4">
        <v>-0.2246248896734333</v>
      </c>
      <c r="D4">
        <v>1.1122629349192959E-4</v>
      </c>
      <c r="E4">
        <v>-0.27736098852603708</v>
      </c>
      <c r="F4">
        <v>1.2654079821091369E-18</v>
      </c>
      <c r="G4">
        <v>0.95199999999999996</v>
      </c>
      <c r="H4">
        <v>1</v>
      </c>
      <c r="I4">
        <v>1.271558846630495E-30</v>
      </c>
      <c r="J4">
        <v>0.96199999999999997</v>
      </c>
      <c r="K4">
        <v>0.99987159732922448</v>
      </c>
    </row>
    <row r="5" spans="1:11" s="7" customFormat="1" x14ac:dyDescent="0.3">
      <c r="A5" s="1" t="s">
        <v>203</v>
      </c>
      <c r="B5">
        <v>0.26232526740643558</v>
      </c>
      <c r="C5">
        <v>-8.0483230361871216E-2</v>
      </c>
      <c r="D5">
        <v>0.1118604759891165</v>
      </c>
      <c r="E5">
        <v>-0.1141328331862312</v>
      </c>
      <c r="F5">
        <v>1.3015622535271159E-18</v>
      </c>
      <c r="G5">
        <v>0.84499999999999997</v>
      </c>
      <c r="H5">
        <v>0.99962658700522788</v>
      </c>
      <c r="I5">
        <v>2.0788639282150201E-29</v>
      </c>
      <c r="J5">
        <v>0.80600000000000005</v>
      </c>
      <c r="K5">
        <v>0.97868515665125844</v>
      </c>
    </row>
    <row r="6" spans="1:11" s="7" customFormat="1" x14ac:dyDescent="0.3">
      <c r="A6" s="1" t="s">
        <v>70</v>
      </c>
      <c r="B6">
        <v>0.14116031358203091</v>
      </c>
      <c r="C6">
        <v>-0.1056376875551632</v>
      </c>
      <c r="D6">
        <v>8.4021903125443692E-3</v>
      </c>
      <c r="E6">
        <v>-0.1891548984995588</v>
      </c>
      <c r="F6">
        <v>1.3019771061979809E-18</v>
      </c>
      <c r="G6">
        <v>0.86199999999999999</v>
      </c>
      <c r="H6">
        <v>0.99962658700522788</v>
      </c>
      <c r="I6">
        <v>1.2484961848192581E-30</v>
      </c>
      <c r="J6">
        <v>0.78200000000000003</v>
      </c>
      <c r="K6">
        <v>1</v>
      </c>
    </row>
    <row r="7" spans="1:11" s="7" customFormat="1" x14ac:dyDescent="0.3">
      <c r="A7" s="6" t="s">
        <v>200</v>
      </c>
      <c r="B7" s="7">
        <v>1.703023630514615E-5</v>
      </c>
      <c r="C7" s="7">
        <v>-0.30863857016769641</v>
      </c>
      <c r="D7" s="7">
        <v>2.220788486005321E-5</v>
      </c>
      <c r="E7" s="7">
        <v>-0.30439099735216241</v>
      </c>
      <c r="F7" s="7">
        <v>1.3199503683959871E-18</v>
      </c>
      <c r="G7" s="7">
        <v>0.96</v>
      </c>
      <c r="H7" s="7">
        <v>0.99943988050784172</v>
      </c>
      <c r="I7" s="7">
        <v>5.3168165611525142E-30</v>
      </c>
      <c r="J7" s="7">
        <v>0.97799999999999998</v>
      </c>
      <c r="K7" s="7">
        <v>0.99188311688311681</v>
      </c>
    </row>
    <row r="8" spans="1:11" s="7" customFormat="1" x14ac:dyDescent="0.3">
      <c r="A8" s="1" t="s">
        <v>28</v>
      </c>
      <c r="B8">
        <v>1.4838800691126249E-2</v>
      </c>
      <c r="C8">
        <v>-0.17486760812003529</v>
      </c>
      <c r="D8">
        <v>3.8728472211465061E-3</v>
      </c>
      <c r="E8">
        <v>-0.2073036187113857</v>
      </c>
      <c r="F8">
        <v>1.3817903608003399E-18</v>
      </c>
      <c r="G8">
        <v>0.755</v>
      </c>
      <c r="H8">
        <v>0.99887976101568343</v>
      </c>
      <c r="I8">
        <v>2.2729681603225799E-30</v>
      </c>
      <c r="J8">
        <v>0.76200000000000001</v>
      </c>
      <c r="K8">
        <v>0.99550590652285575</v>
      </c>
    </row>
    <row r="9" spans="1:11" x14ac:dyDescent="0.3">
      <c r="A9" s="1" t="s">
        <v>126</v>
      </c>
      <c r="B9">
        <v>8.195386487079577E-3</v>
      </c>
      <c r="C9">
        <v>-0.1897616946160636</v>
      </c>
      <c r="D9">
        <v>5.2124749316800098E-4</v>
      </c>
      <c r="E9">
        <v>-0.24900706090026481</v>
      </c>
      <c r="F9">
        <v>1.4207007503502921E-18</v>
      </c>
      <c r="G9">
        <v>0.91200000000000003</v>
      </c>
      <c r="H9">
        <v>0.99850634802091109</v>
      </c>
      <c r="I9">
        <v>2.0441609819407489E-29</v>
      </c>
      <c r="J9">
        <v>0.90500000000000003</v>
      </c>
      <c r="K9">
        <v>0.97881355932203395</v>
      </c>
    </row>
    <row r="10" spans="1:11" x14ac:dyDescent="0.3">
      <c r="A10" s="1" t="s">
        <v>183</v>
      </c>
      <c r="B10">
        <v>7.870830753537914E-4</v>
      </c>
      <c r="C10">
        <v>-0.24095322153574569</v>
      </c>
      <c r="D10">
        <v>1.2729162957119341E-4</v>
      </c>
      <c r="E10">
        <v>-0.27498896734333628</v>
      </c>
      <c r="F10">
        <v>1.422885870544543E-18</v>
      </c>
      <c r="G10">
        <v>0.94299999999999995</v>
      </c>
      <c r="H10">
        <v>0.99850634802091109</v>
      </c>
      <c r="I10">
        <v>1.361640038732624E-30</v>
      </c>
      <c r="J10">
        <v>0.95699999999999996</v>
      </c>
      <c r="K10">
        <v>0.99935798664612219</v>
      </c>
    </row>
    <row r="11" spans="1:11" x14ac:dyDescent="0.3">
      <c r="A11" s="1" t="s">
        <v>154</v>
      </c>
      <c r="B11">
        <v>4.0263235104992662E-3</v>
      </c>
      <c r="C11">
        <v>-0.2064210061782876</v>
      </c>
      <c r="D11">
        <v>2.065981625300584E-3</v>
      </c>
      <c r="E11">
        <v>-0.22109443954104149</v>
      </c>
      <c r="F11">
        <v>1.463094460657281E-18</v>
      </c>
      <c r="G11">
        <v>0.93</v>
      </c>
      <c r="H11">
        <v>0.99813293502613898</v>
      </c>
      <c r="I11">
        <v>1.4392857475879291E-29</v>
      </c>
      <c r="J11">
        <v>0.93</v>
      </c>
      <c r="K11">
        <v>0.98428571428571421</v>
      </c>
    </row>
    <row r="12" spans="1:11" x14ac:dyDescent="0.3">
      <c r="A12" s="1" t="s">
        <v>146</v>
      </c>
      <c r="B12">
        <v>1.1578370017162821E-2</v>
      </c>
      <c r="C12">
        <v>-0.18121138570167711</v>
      </c>
      <c r="D12">
        <v>1.274171338717172E-2</v>
      </c>
      <c r="E12">
        <v>-0.1787842012356575</v>
      </c>
      <c r="F12">
        <v>1.463869486320244E-18</v>
      </c>
      <c r="G12">
        <v>0.90700000000000003</v>
      </c>
      <c r="H12">
        <v>0.99813293502613898</v>
      </c>
      <c r="I12">
        <v>1.946658236978917E-30</v>
      </c>
      <c r="J12">
        <v>0.91500000000000004</v>
      </c>
      <c r="K12">
        <v>0.99666153055983564</v>
      </c>
    </row>
    <row r="13" spans="1:11" x14ac:dyDescent="0.3">
      <c r="A13" s="1" t="s">
        <v>133</v>
      </c>
      <c r="B13">
        <v>0.97791987823009452</v>
      </c>
      <c r="C13">
        <v>-2.0410414827891632E-3</v>
      </c>
      <c r="D13">
        <v>0.92038888106831152</v>
      </c>
      <c r="E13">
        <v>-7.2263901147395782E-3</v>
      </c>
      <c r="F13">
        <v>1.4641796056864691E-18</v>
      </c>
      <c r="G13">
        <v>0.83799999999999997</v>
      </c>
      <c r="H13">
        <v>0.99813293502613898</v>
      </c>
      <c r="I13">
        <v>1.507360788126999E-30</v>
      </c>
      <c r="J13">
        <v>0.76900000000000002</v>
      </c>
      <c r="K13">
        <v>0.99858757062146886</v>
      </c>
    </row>
    <row r="14" spans="1:11" s="7" customFormat="1" x14ac:dyDescent="0.3">
      <c r="A14" s="1" t="s">
        <v>95</v>
      </c>
      <c r="B14">
        <v>1.1453668416102011E-2</v>
      </c>
      <c r="C14">
        <v>-0.1814872021182701</v>
      </c>
      <c r="D14">
        <v>1.125454476200485E-2</v>
      </c>
      <c r="E14">
        <v>-0.181928508384819</v>
      </c>
      <c r="F14">
        <v>1.5087314745233809E-18</v>
      </c>
      <c r="G14">
        <v>0.99</v>
      </c>
      <c r="H14">
        <v>0.99775952203136664</v>
      </c>
      <c r="I14">
        <v>4.7587332394795189E-28</v>
      </c>
      <c r="J14">
        <v>0.99</v>
      </c>
      <c r="K14">
        <v>0.95441705187467907</v>
      </c>
    </row>
    <row r="15" spans="1:11" s="7" customFormat="1" x14ac:dyDescent="0.3">
      <c r="A15" s="1" t="s">
        <v>165</v>
      </c>
      <c r="B15">
        <v>1.1453668416102011E-2</v>
      </c>
      <c r="C15">
        <v>-0.1814872021182701</v>
      </c>
      <c r="D15">
        <v>1.125454476200485E-2</v>
      </c>
      <c r="E15">
        <v>-0.181928508384819</v>
      </c>
      <c r="F15">
        <v>1.5087314745233809E-18</v>
      </c>
      <c r="G15">
        <v>0.99</v>
      </c>
      <c r="H15">
        <v>0.99775952203136664</v>
      </c>
      <c r="I15">
        <v>4.7587332394795189E-28</v>
      </c>
      <c r="J15">
        <v>0.99</v>
      </c>
      <c r="K15">
        <v>0.95441705187467907</v>
      </c>
    </row>
    <row r="16" spans="1:11" x14ac:dyDescent="0.3">
      <c r="A16" s="1" t="s">
        <v>22</v>
      </c>
      <c r="B16">
        <v>0.18889369112641169</v>
      </c>
      <c r="C16">
        <v>9.4329214474845546E-2</v>
      </c>
      <c r="D16">
        <v>0.57517489336497829</v>
      </c>
      <c r="E16">
        <v>4.0269196822594888E-2</v>
      </c>
      <c r="F16">
        <v>1.5535524717723621E-18</v>
      </c>
      <c r="G16">
        <v>0.91500000000000004</v>
      </c>
      <c r="H16">
        <v>-0.99738610903659453</v>
      </c>
      <c r="I16">
        <v>2.6079542914487529E-25</v>
      </c>
      <c r="J16">
        <v>0.83699999999999997</v>
      </c>
      <c r="K16">
        <v>-0.90356959424756034</v>
      </c>
    </row>
    <row r="17" spans="1:11" s="5" customFormat="1" x14ac:dyDescent="0.3">
      <c r="A17" s="1" t="s">
        <v>197</v>
      </c>
      <c r="B17">
        <v>0.23400477946539669</v>
      </c>
      <c r="C17">
        <v>-8.5447925860547169E-2</v>
      </c>
      <c r="D17">
        <v>0.18452506401453411</v>
      </c>
      <c r="E17">
        <v>-9.5266990291262177E-2</v>
      </c>
      <c r="F17">
        <v>1.645002942380763E-18</v>
      </c>
      <c r="G17">
        <v>0.92</v>
      </c>
      <c r="H17">
        <v>0.99663928304705007</v>
      </c>
      <c r="I17">
        <v>7.0204430769146403E-30</v>
      </c>
      <c r="J17">
        <v>0.88500000000000001</v>
      </c>
      <c r="K17">
        <v>0.98696712891628136</v>
      </c>
    </row>
    <row r="18" spans="1:11" x14ac:dyDescent="0.3">
      <c r="A18" s="1" t="s">
        <v>135</v>
      </c>
      <c r="B18">
        <v>7.046456691549235E-3</v>
      </c>
      <c r="C18">
        <v>-0.19340247131509261</v>
      </c>
      <c r="D18">
        <v>2.266368167117996E-3</v>
      </c>
      <c r="E18">
        <v>-0.21910856134157111</v>
      </c>
      <c r="F18">
        <v>1.8191397463551988E-18</v>
      </c>
      <c r="G18">
        <v>0.95599999999999996</v>
      </c>
      <c r="H18">
        <v>0.99533233756534734</v>
      </c>
      <c r="I18">
        <v>1.26899482091799E-30</v>
      </c>
      <c r="J18">
        <v>0.96799999999999997</v>
      </c>
      <c r="K18">
        <v>0.99987159732922448</v>
      </c>
    </row>
    <row r="19" spans="1:11" x14ac:dyDescent="0.3">
      <c r="A19" s="1" t="s">
        <v>72</v>
      </c>
      <c r="B19">
        <v>0.4374593100433064</v>
      </c>
      <c r="C19">
        <v>-5.5770079435127913E-2</v>
      </c>
      <c r="D19">
        <v>0.18785274107530731</v>
      </c>
      <c r="E19">
        <v>-9.4549867608120008E-2</v>
      </c>
      <c r="F19">
        <v>1.902604047051689E-18</v>
      </c>
      <c r="G19">
        <v>0.92900000000000005</v>
      </c>
      <c r="H19">
        <v>0.99477221807318905</v>
      </c>
      <c r="I19">
        <v>3.0584461652853191E-30</v>
      </c>
      <c r="J19">
        <v>0.91500000000000004</v>
      </c>
      <c r="K19">
        <v>0.99325885978428352</v>
      </c>
    </row>
    <row r="20" spans="1:11" x14ac:dyDescent="0.3">
      <c r="A20" s="1" t="s">
        <v>176</v>
      </c>
      <c r="B20">
        <v>7.7018497043514433E-2</v>
      </c>
      <c r="C20">
        <v>-0.12693071491615179</v>
      </c>
      <c r="D20">
        <v>8.2436909430856117E-2</v>
      </c>
      <c r="E20">
        <v>-0.1246690203000882</v>
      </c>
      <c r="F20">
        <v>1.9036052192932901E-18</v>
      </c>
      <c r="G20">
        <v>0.91300000000000003</v>
      </c>
      <c r="H20">
        <v>0.99477221807318905</v>
      </c>
      <c r="I20">
        <v>6.968389013081077E-29</v>
      </c>
      <c r="J20">
        <v>0.82699999999999996</v>
      </c>
      <c r="K20">
        <v>0.96937596302003071</v>
      </c>
    </row>
    <row r="21" spans="1:11" x14ac:dyDescent="0.3">
      <c r="A21" s="1" t="s">
        <v>75</v>
      </c>
      <c r="B21">
        <v>0.1262293579571456</v>
      </c>
      <c r="C21">
        <v>-0.1097749338040601</v>
      </c>
      <c r="D21">
        <v>0.1159063532291664</v>
      </c>
      <c r="E21">
        <v>-0.11286407766990279</v>
      </c>
      <c r="F21">
        <v>1.9608824370628028E-18</v>
      </c>
      <c r="G21">
        <v>0.90100000000000002</v>
      </c>
      <c r="H21">
        <v>0.99923853036360177</v>
      </c>
      <c r="I21">
        <v>1.097541523398854E-29</v>
      </c>
      <c r="J21">
        <v>0.84699999999999998</v>
      </c>
      <c r="K21">
        <v>0.98636363636363633</v>
      </c>
    </row>
    <row r="22" spans="1:11" x14ac:dyDescent="0.3">
      <c r="A22" s="1" t="s">
        <v>105</v>
      </c>
      <c r="B22">
        <v>3.1869016130338279E-3</v>
      </c>
      <c r="C22">
        <v>-0.21166151809355679</v>
      </c>
      <c r="D22">
        <v>5.6622496242366988E-4</v>
      </c>
      <c r="E22">
        <v>-0.24740732568402479</v>
      </c>
      <c r="F22">
        <v>2.0163308443750179E-18</v>
      </c>
      <c r="G22">
        <v>0.91800000000000004</v>
      </c>
      <c r="H22">
        <v>0.9940253920836446</v>
      </c>
      <c r="I22">
        <v>7.2005734893799457E-30</v>
      </c>
      <c r="J22">
        <v>0.92800000000000005</v>
      </c>
      <c r="K22">
        <v>0.98677452491011808</v>
      </c>
    </row>
    <row r="23" spans="1:11" x14ac:dyDescent="0.3">
      <c r="A23" s="1" t="s">
        <v>205</v>
      </c>
      <c r="B23">
        <v>3.3227162626319211E-4</v>
      </c>
      <c r="C23">
        <v>-0.25755736981465138</v>
      </c>
      <c r="F23">
        <v>2.1379994057269071E-18</v>
      </c>
      <c r="G23">
        <v>0.92300000000000004</v>
      </c>
      <c r="H23">
        <v>0.99327856609410015</v>
      </c>
    </row>
    <row r="24" spans="1:11" x14ac:dyDescent="0.3">
      <c r="A24" s="1" t="s">
        <v>106</v>
      </c>
      <c r="B24">
        <v>0.29151892124861228</v>
      </c>
      <c r="C24">
        <v>-7.5739187996469504E-2</v>
      </c>
      <c r="D24">
        <v>1.5155267120211299E-2</v>
      </c>
      <c r="E24">
        <v>-0.17431597528684911</v>
      </c>
      <c r="F24">
        <v>2.201812264794201E-18</v>
      </c>
      <c r="G24">
        <v>0.875</v>
      </c>
      <c r="H24">
        <v>0.99290515309932781</v>
      </c>
      <c r="I24">
        <v>1.9817028723590781E-30</v>
      </c>
      <c r="J24">
        <v>0.83099999999999996</v>
      </c>
      <c r="K24">
        <v>0.99653312788906012</v>
      </c>
    </row>
    <row r="25" spans="1:11" x14ac:dyDescent="0.3">
      <c r="A25" s="1" t="s">
        <v>99</v>
      </c>
      <c r="B25">
        <v>0.59312449851278659</v>
      </c>
      <c r="C25">
        <v>-3.8393645189761738E-2</v>
      </c>
      <c r="D25">
        <v>0.15075043294824489</v>
      </c>
      <c r="E25">
        <v>-0.1031553398058251</v>
      </c>
      <c r="F25">
        <v>2.2364696950658818E-18</v>
      </c>
      <c r="G25">
        <v>0.85099999999999998</v>
      </c>
      <c r="H25">
        <v>0.99271844660194164</v>
      </c>
      <c r="I25">
        <v>4.5632963967476263E-28</v>
      </c>
      <c r="J25">
        <v>0.77500000000000002</v>
      </c>
      <c r="K25">
        <v>0.95473805855161786</v>
      </c>
    </row>
    <row r="26" spans="1:11" x14ac:dyDescent="0.3">
      <c r="A26" s="6" t="s">
        <v>130</v>
      </c>
      <c r="B26" s="7">
        <v>3.4042986684910327E-5</v>
      </c>
      <c r="C26" s="7">
        <v>-0.2974404236540158</v>
      </c>
      <c r="D26" s="7">
        <v>5.3904079700541847E-6</v>
      </c>
      <c r="E26" s="7">
        <v>-0.32645631067961173</v>
      </c>
      <c r="F26" s="7">
        <v>2.3341535908933391E-18</v>
      </c>
      <c r="G26" s="7">
        <v>0.97299999999999998</v>
      </c>
      <c r="H26" s="7">
        <v>0.99215832710978336</v>
      </c>
      <c r="I26" s="7">
        <v>1.2688794423961551E-30</v>
      </c>
      <c r="J26" s="7">
        <v>0.98099999999999998</v>
      </c>
      <c r="K26" s="7">
        <v>0.99987159732922448</v>
      </c>
    </row>
    <row r="27" spans="1:11" x14ac:dyDescent="0.3">
      <c r="A27" s="1" t="s">
        <v>131</v>
      </c>
      <c r="B27">
        <v>0.14901615922675379</v>
      </c>
      <c r="C27">
        <v>-0.1035966460723743</v>
      </c>
      <c r="D27">
        <v>0.18225387504368321</v>
      </c>
      <c r="E27">
        <v>-9.5763459841129661E-2</v>
      </c>
      <c r="F27">
        <v>2.337943358893858E-18</v>
      </c>
      <c r="G27">
        <v>0.997</v>
      </c>
      <c r="H27">
        <v>0.99215832710978336</v>
      </c>
      <c r="I27">
        <v>5.0636042066332727E-26</v>
      </c>
      <c r="J27">
        <v>0.99299999999999999</v>
      </c>
      <c r="K27">
        <v>0.9170518746789933</v>
      </c>
    </row>
    <row r="28" spans="1:11" x14ac:dyDescent="0.3">
      <c r="A28" s="1" t="s">
        <v>201</v>
      </c>
      <c r="B28">
        <v>0.14901615922675379</v>
      </c>
      <c r="C28">
        <v>-0.1035966460723743</v>
      </c>
      <c r="D28">
        <v>0.18225387504368321</v>
      </c>
      <c r="E28">
        <v>-9.5763459841129661E-2</v>
      </c>
      <c r="F28">
        <v>2.337943358893858E-18</v>
      </c>
      <c r="G28">
        <v>0.997</v>
      </c>
      <c r="H28">
        <v>0.99215832710978336</v>
      </c>
      <c r="I28">
        <v>5.0636042066332727E-26</v>
      </c>
      <c r="J28">
        <v>0.99299999999999999</v>
      </c>
      <c r="K28">
        <v>0.9170518746789933</v>
      </c>
    </row>
    <row r="29" spans="1:11" x14ac:dyDescent="0.3">
      <c r="A29" s="1" t="s">
        <v>124</v>
      </c>
      <c r="B29">
        <v>0.63579970179720147</v>
      </c>
      <c r="C29">
        <v>3.4035745807590501E-2</v>
      </c>
      <c r="D29">
        <v>0.74270269913241993</v>
      </c>
      <c r="E29">
        <v>2.360988526037067E-2</v>
      </c>
      <c r="F29">
        <v>2.3671469987095161E-18</v>
      </c>
      <c r="G29">
        <v>0.84199999999999997</v>
      </c>
      <c r="H29">
        <v>-0.99197162061239741</v>
      </c>
      <c r="I29">
        <v>1.8698520019762659E-26</v>
      </c>
      <c r="J29">
        <v>0.85799999999999998</v>
      </c>
      <c r="K29">
        <v>-0.92514124293785316</v>
      </c>
    </row>
    <row r="30" spans="1:11" x14ac:dyDescent="0.3">
      <c r="A30" s="1" t="s">
        <v>93</v>
      </c>
      <c r="B30">
        <v>3.116602493410963E-2</v>
      </c>
      <c r="C30">
        <v>-0.15467784642541929</v>
      </c>
      <c r="D30">
        <v>1.9351785440694519E-2</v>
      </c>
      <c r="E30">
        <v>-0.16786187113857021</v>
      </c>
      <c r="F30">
        <v>2.5588902354715518E-18</v>
      </c>
      <c r="G30">
        <v>0.94599999999999995</v>
      </c>
      <c r="H30">
        <v>0.99581191699980964</v>
      </c>
      <c r="I30">
        <v>3.2175490255345212E-30</v>
      </c>
      <c r="J30">
        <v>0.96799999999999997</v>
      </c>
      <c r="K30">
        <v>0.99287365177195697</v>
      </c>
    </row>
    <row r="31" spans="1:11" x14ac:dyDescent="0.3">
      <c r="A31" s="1" t="s">
        <v>139</v>
      </c>
      <c r="B31">
        <v>7.7392721748805154E-4</v>
      </c>
      <c r="C31">
        <v>-0.2412842012356575</v>
      </c>
      <c r="D31">
        <v>6.5970356329087616E-4</v>
      </c>
      <c r="E31">
        <v>-0.244428508384819</v>
      </c>
      <c r="F31">
        <v>2.6338258299224049E-18</v>
      </c>
      <c r="G31">
        <v>0.94399999999999995</v>
      </c>
      <c r="H31">
        <v>0.99543118218161042</v>
      </c>
      <c r="I31">
        <v>2.7378337505274469E-29</v>
      </c>
      <c r="J31">
        <v>0.96</v>
      </c>
      <c r="K31">
        <v>0.97656651258346172</v>
      </c>
    </row>
    <row r="32" spans="1:11" x14ac:dyDescent="0.3">
      <c r="A32" s="1" t="s">
        <v>196</v>
      </c>
      <c r="B32">
        <v>2.440591810037258E-3</v>
      </c>
      <c r="C32">
        <v>-0.2175088261253311</v>
      </c>
      <c r="D32">
        <v>1.5830524784449719E-3</v>
      </c>
      <c r="E32">
        <v>-0.226721094439541</v>
      </c>
      <c r="F32">
        <v>2.662774812322329E-18</v>
      </c>
      <c r="G32">
        <v>0.92</v>
      </c>
      <c r="H32">
        <v>0.9904779686333085</v>
      </c>
      <c r="I32">
        <v>1.541774713761627E-28</v>
      </c>
      <c r="J32">
        <v>0.92300000000000004</v>
      </c>
      <c r="K32">
        <v>0.96321263482280428</v>
      </c>
    </row>
    <row r="33" spans="1:11" x14ac:dyDescent="0.3">
      <c r="A33" s="1" t="s">
        <v>175</v>
      </c>
      <c r="B33">
        <v>5.632382359070264E-3</v>
      </c>
      <c r="C33">
        <v>-0.19869814651368059</v>
      </c>
      <c r="D33">
        <v>2.770000139528639E-3</v>
      </c>
      <c r="E33">
        <v>-0.21475066195939971</v>
      </c>
      <c r="F33">
        <v>2.741167034320805E-18</v>
      </c>
      <c r="G33">
        <v>0.91500000000000004</v>
      </c>
      <c r="H33">
        <v>0.99010455563853617</v>
      </c>
      <c r="I33">
        <v>4.3673557463127501E-30</v>
      </c>
      <c r="J33">
        <v>0.92400000000000004</v>
      </c>
      <c r="K33">
        <v>0.99056240369799697</v>
      </c>
    </row>
    <row r="34" spans="1:11" x14ac:dyDescent="0.3">
      <c r="A34" s="1" t="s">
        <v>191</v>
      </c>
      <c r="B34">
        <v>8.4789970891158261E-3</v>
      </c>
      <c r="C34">
        <v>-0.18893424536628409</v>
      </c>
      <c r="D34">
        <v>2.0395783339164229E-3</v>
      </c>
      <c r="E34">
        <v>-0.22137025595763449</v>
      </c>
      <c r="F34">
        <v>2.8227190729828271E-18</v>
      </c>
      <c r="G34">
        <v>0.89700000000000002</v>
      </c>
      <c r="H34">
        <v>0.98973114264376405</v>
      </c>
      <c r="I34">
        <v>9.5153444957334585E-30</v>
      </c>
      <c r="J34">
        <v>0.92100000000000004</v>
      </c>
      <c r="K34">
        <v>0.98465588084232158</v>
      </c>
    </row>
    <row r="35" spans="1:11" x14ac:dyDescent="0.3">
      <c r="A35" s="1" t="s">
        <v>142</v>
      </c>
      <c r="B35">
        <v>0.70810210909363946</v>
      </c>
      <c r="C35">
        <v>-2.691968225948815E-2</v>
      </c>
      <c r="D35">
        <v>0.4736699356759535</v>
      </c>
      <c r="E35">
        <v>-5.146734333627534E-2</v>
      </c>
      <c r="F35">
        <v>3.033359563141938E-18</v>
      </c>
      <c r="G35">
        <v>0.92600000000000005</v>
      </c>
      <c r="H35">
        <v>0.98879761015683343</v>
      </c>
      <c r="I35">
        <v>2.2128640315933009E-30</v>
      </c>
      <c r="J35">
        <v>0.90500000000000003</v>
      </c>
      <c r="K35">
        <v>0.99569851052901903</v>
      </c>
    </row>
    <row r="36" spans="1:11" x14ac:dyDescent="0.3">
      <c r="A36" s="1" t="s">
        <v>178</v>
      </c>
      <c r="B36">
        <v>1.49764387063584E-3</v>
      </c>
      <c r="C36">
        <v>-0.22787952338923209</v>
      </c>
      <c r="D36">
        <v>4.3999575214874562E-5</v>
      </c>
      <c r="E36">
        <v>-0.29319285083848201</v>
      </c>
      <c r="F36">
        <v>3.2847689620360221E-18</v>
      </c>
      <c r="G36">
        <v>0.96099999999999997</v>
      </c>
      <c r="H36">
        <v>0.99257567104511701</v>
      </c>
      <c r="I36">
        <v>6.0010977342379897E-29</v>
      </c>
      <c r="J36">
        <v>0.94699999999999995</v>
      </c>
      <c r="K36">
        <v>0.97053158705701081</v>
      </c>
    </row>
    <row r="37" spans="1:11" x14ac:dyDescent="0.3">
      <c r="A37" s="1" t="s">
        <v>17</v>
      </c>
      <c r="B37">
        <v>5.0943779626898729E-2</v>
      </c>
      <c r="C37">
        <v>-0.14011473962930279</v>
      </c>
      <c r="D37">
        <v>1.6216752820980031E-2</v>
      </c>
      <c r="E37">
        <v>-0.17255075022065311</v>
      </c>
      <c r="F37">
        <v>5.4154455134050909E-18</v>
      </c>
      <c r="G37">
        <v>0.82299999999999995</v>
      </c>
      <c r="H37">
        <v>-0.98132935026138912</v>
      </c>
      <c r="I37">
        <v>9.1375944085050723E-28</v>
      </c>
      <c r="J37">
        <v>0.80400000000000005</v>
      </c>
      <c r="K37">
        <v>-0.94928094504365701</v>
      </c>
    </row>
    <row r="38" spans="1:11" x14ac:dyDescent="0.3">
      <c r="A38" s="1" t="s">
        <v>10</v>
      </c>
      <c r="B38">
        <v>6.9036028165385177E-2</v>
      </c>
      <c r="C38">
        <v>-0.13051632833186219</v>
      </c>
      <c r="D38">
        <v>3.2892989159821279E-2</v>
      </c>
      <c r="E38">
        <v>-0.15313327449249781</v>
      </c>
      <c r="F38">
        <v>5.7365251754532021E-18</v>
      </c>
      <c r="G38">
        <v>0.78300000000000003</v>
      </c>
      <c r="H38">
        <v>-0.98058252427184467</v>
      </c>
      <c r="I38">
        <v>1.1955804803726491E-28</v>
      </c>
      <c r="J38">
        <v>0.83099999999999996</v>
      </c>
      <c r="K38">
        <v>-0.96520287621982548</v>
      </c>
    </row>
    <row r="39" spans="1:11" x14ac:dyDescent="0.3">
      <c r="A39" s="1" t="s">
        <v>108</v>
      </c>
      <c r="B39">
        <v>1.3535216637342549E-3</v>
      </c>
      <c r="C39">
        <v>-0.22997572815533979</v>
      </c>
      <c r="D39">
        <v>1.4201199252141751E-3</v>
      </c>
      <c r="E39">
        <v>-0.22898278905560471</v>
      </c>
      <c r="F39">
        <v>6.2422119752690497E-18</v>
      </c>
      <c r="G39">
        <v>0.95099999999999996</v>
      </c>
      <c r="H39">
        <v>0.9794622852875281</v>
      </c>
      <c r="I39">
        <v>9.6266967835591956E-29</v>
      </c>
      <c r="J39">
        <v>0.94599999999999995</v>
      </c>
      <c r="K39">
        <v>0.96687211093990766</v>
      </c>
    </row>
    <row r="40" spans="1:11" x14ac:dyDescent="0.3">
      <c r="A40" s="4" t="s">
        <v>64</v>
      </c>
      <c r="B40" s="5">
        <v>9.3003888064297196E-3</v>
      </c>
      <c r="C40" s="5">
        <v>-0.18667255075022071</v>
      </c>
      <c r="D40" s="5">
        <v>6.131488397820379E-5</v>
      </c>
      <c r="E40" s="5">
        <v>-0.28762135922330101</v>
      </c>
      <c r="F40" s="5">
        <v>6.8168169581431397E-18</v>
      </c>
      <c r="G40" s="5">
        <v>0.46600000000000003</v>
      </c>
      <c r="H40" s="5">
        <v>-0.97834204630321131</v>
      </c>
      <c r="I40" s="5">
        <v>6.2108962054149713E-26</v>
      </c>
      <c r="J40" s="5">
        <v>0.46899999999999997</v>
      </c>
      <c r="K40" s="5">
        <v>-0.91538263995891112</v>
      </c>
    </row>
    <row r="41" spans="1:11" x14ac:dyDescent="0.3">
      <c r="A41" s="1" t="s">
        <v>129</v>
      </c>
      <c r="B41">
        <v>5.1769598740306351E-2</v>
      </c>
      <c r="C41">
        <v>-0.13961827007943509</v>
      </c>
      <c r="D41">
        <v>0.10168131699329359</v>
      </c>
      <c r="E41">
        <v>-0.11749779346866721</v>
      </c>
      <c r="F41">
        <v>7.643842155818213E-18</v>
      </c>
      <c r="G41">
        <v>0.91100000000000003</v>
      </c>
      <c r="H41">
        <v>-0.9768483943241224</v>
      </c>
      <c r="I41">
        <v>2.0097677342975749E-26</v>
      </c>
      <c r="J41">
        <v>0.83899999999999997</v>
      </c>
      <c r="K41">
        <v>-0.92456343091936311</v>
      </c>
    </row>
    <row r="42" spans="1:11" x14ac:dyDescent="0.3">
      <c r="A42" s="1" t="s">
        <v>80</v>
      </c>
      <c r="B42">
        <v>4.3821820374763058E-2</v>
      </c>
      <c r="C42">
        <v>-0.14469329214474841</v>
      </c>
      <c r="D42">
        <v>4.0955828794284046E-3</v>
      </c>
      <c r="E42">
        <v>-0.20603486319505729</v>
      </c>
      <c r="F42">
        <v>9.0687965907163956E-18</v>
      </c>
      <c r="G42">
        <v>0.90300000000000002</v>
      </c>
      <c r="H42">
        <v>0.97460791635548927</v>
      </c>
      <c r="I42">
        <v>2.5796481179228682E-30</v>
      </c>
      <c r="J42">
        <v>0.872</v>
      </c>
      <c r="K42">
        <v>0.99454288649203892</v>
      </c>
    </row>
    <row r="43" spans="1:11" x14ac:dyDescent="0.3">
      <c r="A43" s="1" t="s">
        <v>161</v>
      </c>
      <c r="B43">
        <v>0.49188430715821368</v>
      </c>
      <c r="C43">
        <v>-4.9371138570167623E-2</v>
      </c>
      <c r="D43">
        <v>0.1726073344936305</v>
      </c>
      <c r="E43">
        <v>-9.7914827890555944E-2</v>
      </c>
      <c r="F43">
        <v>1.1071837697932289E-17</v>
      </c>
      <c r="G43">
        <v>0.76800000000000002</v>
      </c>
      <c r="H43">
        <v>-0.97199402539208357</v>
      </c>
      <c r="I43">
        <v>1.3694091417161289E-23</v>
      </c>
      <c r="J43">
        <v>0.57799999999999996</v>
      </c>
      <c r="K43">
        <v>-0.8776161052421767</v>
      </c>
    </row>
    <row r="44" spans="1:11" x14ac:dyDescent="0.3">
      <c r="A44" s="1" t="s">
        <v>127</v>
      </c>
      <c r="B44">
        <v>0.30617873566116671</v>
      </c>
      <c r="C44">
        <v>-7.34774933804061E-2</v>
      </c>
      <c r="D44">
        <v>2.2546393941520269E-2</v>
      </c>
      <c r="E44">
        <v>-0.16372462488967349</v>
      </c>
      <c r="F44">
        <v>1.2071426881944099E-17</v>
      </c>
      <c r="G44">
        <v>0.88900000000000001</v>
      </c>
      <c r="H44">
        <v>0.970873786407767</v>
      </c>
      <c r="I44">
        <v>1.981309138758942E-30</v>
      </c>
      <c r="J44">
        <v>0.88700000000000001</v>
      </c>
      <c r="K44">
        <v>0.99653312788906012</v>
      </c>
    </row>
    <row r="45" spans="1:11" x14ac:dyDescent="0.3">
      <c r="A45" s="1" t="s">
        <v>163</v>
      </c>
      <c r="B45">
        <v>0.17627333433848699</v>
      </c>
      <c r="C45">
        <v>-9.7087378640776656E-2</v>
      </c>
      <c r="D45">
        <v>8.189583676990099E-2</v>
      </c>
      <c r="E45">
        <v>-0.1248896734333627</v>
      </c>
      <c r="F45">
        <v>1.796289488028592E-17</v>
      </c>
      <c r="G45">
        <v>0.91800000000000004</v>
      </c>
      <c r="H45">
        <v>0.96564600448095583</v>
      </c>
      <c r="I45">
        <v>5.7920287536472142E-30</v>
      </c>
      <c r="J45">
        <v>0.94699999999999995</v>
      </c>
      <c r="K45">
        <v>0.99123376623376624</v>
      </c>
    </row>
    <row r="46" spans="1:11" x14ac:dyDescent="0.3">
      <c r="A46" s="1" t="s">
        <v>194</v>
      </c>
      <c r="B46">
        <v>0.68028262507980597</v>
      </c>
      <c r="C46">
        <v>-2.96226831421007E-2</v>
      </c>
      <c r="D46">
        <v>0.64459850147072217</v>
      </c>
      <c r="E46">
        <v>-3.3153133274492541E-2</v>
      </c>
      <c r="F46">
        <v>1.822122648271713E-17</v>
      </c>
      <c r="G46">
        <v>0.90400000000000003</v>
      </c>
      <c r="H46">
        <v>-0.96545929798356989</v>
      </c>
      <c r="I46">
        <v>4.8296013532321907E-24</v>
      </c>
      <c r="J46">
        <v>0.86499999999999999</v>
      </c>
      <c r="K46">
        <v>-0.87904468412942993</v>
      </c>
    </row>
    <row r="47" spans="1:11" x14ac:dyDescent="0.3">
      <c r="A47" s="1" t="s">
        <v>121</v>
      </c>
      <c r="B47">
        <v>1.6804483517336669E-2</v>
      </c>
      <c r="C47">
        <v>-0.17161297440423651</v>
      </c>
      <c r="D47">
        <v>4.7913349064690686E-3</v>
      </c>
      <c r="E47">
        <v>-0.20244924977934689</v>
      </c>
      <c r="F47">
        <v>2.5458027618977471E-17</v>
      </c>
      <c r="G47">
        <v>0.91400000000000003</v>
      </c>
      <c r="H47">
        <v>0.96573386636207892</v>
      </c>
      <c r="I47">
        <v>2.3769638801376251E-29</v>
      </c>
      <c r="J47">
        <v>0.92</v>
      </c>
      <c r="K47">
        <v>0.97765793528505385</v>
      </c>
    </row>
    <row r="48" spans="1:11" x14ac:dyDescent="0.3">
      <c r="A48" s="1" t="s">
        <v>145</v>
      </c>
      <c r="B48">
        <v>0.55851087459611071</v>
      </c>
      <c r="C48">
        <v>-4.2034421888790918E-2</v>
      </c>
      <c r="D48">
        <v>0.55541238931028902</v>
      </c>
      <c r="E48">
        <v>-4.23654015887025E-2</v>
      </c>
      <c r="F48">
        <v>2.8264841318544549E-17</v>
      </c>
      <c r="G48">
        <v>0.91100000000000003</v>
      </c>
      <c r="H48">
        <v>0.95967139656460043</v>
      </c>
      <c r="I48">
        <v>2.407729557368757E-28</v>
      </c>
      <c r="J48">
        <v>0.85199999999999998</v>
      </c>
      <c r="K48">
        <v>0.9597457627118644</v>
      </c>
    </row>
    <row r="49" spans="1:11" x14ac:dyDescent="0.3">
      <c r="A49" s="1" t="s">
        <v>84</v>
      </c>
      <c r="B49">
        <v>2.385207883449594E-2</v>
      </c>
      <c r="C49">
        <v>-0.16218005295675211</v>
      </c>
      <c r="D49">
        <v>7.5493317226363581E-3</v>
      </c>
      <c r="E49">
        <v>-0.19174757281553401</v>
      </c>
      <c r="F49">
        <v>3.1979025988470171E-17</v>
      </c>
      <c r="G49">
        <v>0.94399999999999995</v>
      </c>
      <c r="H49">
        <v>0.96268798781648579</v>
      </c>
      <c r="I49">
        <v>4.4473510527883604E-28</v>
      </c>
      <c r="J49">
        <v>0.93100000000000005</v>
      </c>
      <c r="K49">
        <v>0.95493066255778114</v>
      </c>
    </row>
    <row r="50" spans="1:11" x14ac:dyDescent="0.3">
      <c r="A50" s="1" t="s">
        <v>69</v>
      </c>
      <c r="B50">
        <v>3.1881585172718142E-4</v>
      </c>
      <c r="C50">
        <v>-0.25832965578111211</v>
      </c>
      <c r="D50">
        <v>8.0930463895393479E-5</v>
      </c>
      <c r="E50">
        <v>-0.2828773168578993</v>
      </c>
      <c r="F50">
        <v>9.286477835651513E-17</v>
      </c>
      <c r="G50">
        <v>0.93400000000000005</v>
      </c>
      <c r="H50">
        <v>0.95301883129489418</v>
      </c>
      <c r="I50">
        <v>4.4922920166968762E-29</v>
      </c>
      <c r="J50">
        <v>0.96099999999999997</v>
      </c>
      <c r="K50">
        <v>0.97551948051948045</v>
      </c>
    </row>
    <row r="51" spans="1:11" x14ac:dyDescent="0.3">
      <c r="A51" s="1" t="s">
        <v>199</v>
      </c>
      <c r="B51">
        <v>0.1139609344838881</v>
      </c>
      <c r="C51">
        <v>-0.1134708737864079</v>
      </c>
      <c r="D51">
        <v>0.21809653075020999</v>
      </c>
      <c r="E51">
        <v>-8.8426743159752963E-2</v>
      </c>
      <c r="F51">
        <v>1.2752227296450801E-16</v>
      </c>
      <c r="G51">
        <v>0.88</v>
      </c>
      <c r="H51">
        <v>-0.93950709484690065</v>
      </c>
      <c r="I51">
        <v>1.8030484547324249E-28</v>
      </c>
      <c r="J51">
        <v>0.84899999999999998</v>
      </c>
      <c r="K51">
        <v>-0.96474025974025968</v>
      </c>
    </row>
    <row r="52" spans="1:11" x14ac:dyDescent="0.3">
      <c r="A52" s="1" t="s">
        <v>54</v>
      </c>
      <c r="B52">
        <v>0.1983793665124037</v>
      </c>
      <c r="C52">
        <v>9.2343336275375165E-2</v>
      </c>
      <c r="D52">
        <v>0.1258541484243175</v>
      </c>
      <c r="E52">
        <v>0.10988526037069719</v>
      </c>
      <c r="F52">
        <v>1.276061917546278E-16</v>
      </c>
      <c r="G52">
        <v>0.86</v>
      </c>
      <c r="H52">
        <v>-0.93950709484690065</v>
      </c>
      <c r="I52">
        <v>3.8536042364143819E-27</v>
      </c>
      <c r="J52">
        <v>0.85699999999999998</v>
      </c>
      <c r="K52">
        <v>-0.93785310734463279</v>
      </c>
    </row>
    <row r="53" spans="1:11" x14ac:dyDescent="0.3">
      <c r="A53" s="1" t="s">
        <v>33</v>
      </c>
      <c r="B53">
        <v>1.1742807763295399E-3</v>
      </c>
      <c r="C53">
        <v>0.23289938217122691</v>
      </c>
      <c r="D53">
        <v>4.027033092601732E-3</v>
      </c>
      <c r="E53">
        <v>0.20642100617828771</v>
      </c>
      <c r="F53">
        <v>1.4647903015461959E-16</v>
      </c>
      <c r="G53">
        <v>0.89500000000000002</v>
      </c>
      <c r="H53">
        <v>-0.93764002987303963</v>
      </c>
      <c r="I53">
        <v>2.076467459308113E-17</v>
      </c>
      <c r="J53">
        <v>0.78300000000000003</v>
      </c>
      <c r="K53">
        <v>-0.73793014894709819</v>
      </c>
    </row>
    <row r="54" spans="1:11" x14ac:dyDescent="0.3">
      <c r="A54" s="1" t="s">
        <v>110</v>
      </c>
      <c r="B54">
        <v>0.1054283001223431</v>
      </c>
      <c r="C54">
        <v>-0.11622903795233901</v>
      </c>
      <c r="D54">
        <v>2.1433360544764569E-2</v>
      </c>
      <c r="E54">
        <v>-0.1651037069726391</v>
      </c>
      <c r="F54">
        <v>1.599281066073576E-16</v>
      </c>
      <c r="G54">
        <v>0.90300000000000002</v>
      </c>
      <c r="H54">
        <v>0.94098610317913578</v>
      </c>
      <c r="I54">
        <v>9.631939038862375E-29</v>
      </c>
      <c r="J54">
        <v>0.91300000000000003</v>
      </c>
      <c r="K54">
        <v>0.96687211093990766</v>
      </c>
    </row>
    <row r="55" spans="1:11" x14ac:dyDescent="0.3">
      <c r="A55" s="1" t="s">
        <v>78</v>
      </c>
      <c r="B55">
        <v>0.1723791448129407</v>
      </c>
      <c r="C55">
        <v>-9.7969991173874726E-2</v>
      </c>
      <c r="D55">
        <v>0.20461924424393749</v>
      </c>
      <c r="E55">
        <v>-9.107458075904673E-2</v>
      </c>
      <c r="F55">
        <v>1.8254933722540129E-16</v>
      </c>
      <c r="G55">
        <v>0.997</v>
      </c>
      <c r="H55">
        <v>0.93465272591486181</v>
      </c>
      <c r="I55">
        <v>7.4649491900571932E-21</v>
      </c>
      <c r="J55">
        <v>0.99299999999999999</v>
      </c>
      <c r="K55">
        <v>0.81420133538777617</v>
      </c>
    </row>
    <row r="56" spans="1:11" x14ac:dyDescent="0.3">
      <c r="A56" s="1" t="s">
        <v>148</v>
      </c>
      <c r="B56">
        <v>0.1723791448129407</v>
      </c>
      <c r="C56">
        <v>-9.7969991173874726E-2</v>
      </c>
      <c r="D56">
        <v>0.20461924424393749</v>
      </c>
      <c r="E56">
        <v>-9.107458075904673E-2</v>
      </c>
      <c r="F56">
        <v>1.8254933722540129E-16</v>
      </c>
      <c r="G56">
        <v>0.997</v>
      </c>
      <c r="H56">
        <v>0.93465272591486181</v>
      </c>
      <c r="I56">
        <v>7.4649491900571932E-21</v>
      </c>
      <c r="J56">
        <v>0.99299999999999999</v>
      </c>
      <c r="K56">
        <v>0.81420133538777617</v>
      </c>
    </row>
    <row r="57" spans="1:11" x14ac:dyDescent="0.3">
      <c r="A57" s="1" t="s">
        <v>51</v>
      </c>
      <c r="B57">
        <v>1.053608353250902E-3</v>
      </c>
      <c r="C57">
        <v>-0.2351059135039717</v>
      </c>
      <c r="D57">
        <v>8.1828437113164762E-4</v>
      </c>
      <c r="E57">
        <v>-0.24018093556928499</v>
      </c>
      <c r="F57">
        <v>2.0940284007773269E-16</v>
      </c>
      <c r="G57">
        <v>0.81399999999999995</v>
      </c>
      <c r="H57">
        <v>-0.93278566094100079</v>
      </c>
      <c r="I57">
        <v>1.3053678465957021E-22</v>
      </c>
      <c r="J57">
        <v>0.78900000000000003</v>
      </c>
      <c r="K57">
        <v>-0.85053929121725735</v>
      </c>
    </row>
    <row r="58" spans="1:11" x14ac:dyDescent="0.3">
      <c r="A58" s="1" t="s">
        <v>189</v>
      </c>
      <c r="B58">
        <v>0.71096556843584335</v>
      </c>
      <c r="C58">
        <v>2.664386584289502E-2</v>
      </c>
      <c r="D58">
        <v>0.97301508313988938</v>
      </c>
      <c r="E58">
        <v>2.482347749338087E-3</v>
      </c>
      <c r="F58">
        <v>2.4658795142785402E-16</v>
      </c>
      <c r="G58">
        <v>0.81899999999999995</v>
      </c>
      <c r="H58">
        <v>-0.93054518297236744</v>
      </c>
      <c r="I58">
        <v>1.1248631484047491E-24</v>
      </c>
      <c r="J58">
        <v>0.78500000000000003</v>
      </c>
      <c r="K58">
        <v>-0.891371340523883</v>
      </c>
    </row>
    <row r="59" spans="1:11" x14ac:dyDescent="0.3">
      <c r="A59" s="1" t="s">
        <v>166</v>
      </c>
      <c r="B59">
        <v>0.19070856033340761</v>
      </c>
      <c r="C59">
        <v>-9.3943071491615182E-2</v>
      </c>
      <c r="D59">
        <v>0.38667698567234471</v>
      </c>
      <c r="E59">
        <v>-6.2169020300088203E-2</v>
      </c>
      <c r="F59">
        <v>2.9062700184665519E-16</v>
      </c>
      <c r="G59">
        <v>0.84799999999999998</v>
      </c>
      <c r="H59">
        <v>-0.92830470500373408</v>
      </c>
      <c r="I59">
        <v>1.0302747243990129E-21</v>
      </c>
      <c r="J59">
        <v>0.82699999999999996</v>
      </c>
      <c r="K59">
        <v>-0.83217770929635337</v>
      </c>
    </row>
    <row r="60" spans="1:11" x14ac:dyDescent="0.3">
      <c r="A60" s="1" t="s">
        <v>101</v>
      </c>
      <c r="B60">
        <v>7.0936569958703691E-2</v>
      </c>
      <c r="C60">
        <v>-0.1296337157987644</v>
      </c>
      <c r="D60">
        <v>7.844918393751267E-2</v>
      </c>
      <c r="E60">
        <v>-0.12632391879964699</v>
      </c>
      <c r="F60">
        <v>4.1424333583033842E-16</v>
      </c>
      <c r="G60">
        <v>0.997</v>
      </c>
      <c r="H60">
        <v>0.92345033607169524</v>
      </c>
      <c r="I60">
        <v>2.334380547421667E-20</v>
      </c>
      <c r="J60">
        <v>0.99299999999999999</v>
      </c>
      <c r="K60">
        <v>0.8036723163841808</v>
      </c>
    </row>
    <row r="61" spans="1:11" x14ac:dyDescent="0.3">
      <c r="A61" s="1" t="s">
        <v>171</v>
      </c>
      <c r="B61">
        <v>7.0936569958703691E-2</v>
      </c>
      <c r="C61">
        <v>-0.1296337157987644</v>
      </c>
      <c r="D61">
        <v>7.844918393751267E-2</v>
      </c>
      <c r="E61">
        <v>-0.12632391879964699</v>
      </c>
      <c r="F61">
        <v>4.1424333583033842E-16</v>
      </c>
      <c r="G61">
        <v>0.997</v>
      </c>
      <c r="H61">
        <v>0.92345033607169524</v>
      </c>
      <c r="I61">
        <v>2.334380547421667E-20</v>
      </c>
      <c r="J61">
        <v>0.99299999999999999</v>
      </c>
      <c r="K61">
        <v>0.8036723163841808</v>
      </c>
    </row>
    <row r="62" spans="1:11" x14ac:dyDescent="0.3">
      <c r="A62" s="1" t="s">
        <v>79</v>
      </c>
      <c r="B62">
        <v>5.4319912982986038E-2</v>
      </c>
      <c r="C62">
        <v>-0.13812886142983241</v>
      </c>
      <c r="D62">
        <v>6.4912494705304274E-2</v>
      </c>
      <c r="E62">
        <v>-0.13250220653133279</v>
      </c>
      <c r="F62">
        <v>4.493798427890159E-16</v>
      </c>
      <c r="G62">
        <v>0.997</v>
      </c>
      <c r="H62">
        <v>0.92233009708737868</v>
      </c>
      <c r="I62">
        <v>6.0246817730610933E-20</v>
      </c>
      <c r="J62">
        <v>0.99199999999999999</v>
      </c>
      <c r="K62">
        <v>0.7948125321006676</v>
      </c>
    </row>
    <row r="63" spans="1:11" x14ac:dyDescent="0.3">
      <c r="A63" s="1" t="s">
        <v>149</v>
      </c>
      <c r="B63">
        <v>5.4319912982986038E-2</v>
      </c>
      <c r="C63">
        <v>-0.13812886142983241</v>
      </c>
      <c r="D63">
        <v>6.4912494705304274E-2</v>
      </c>
      <c r="E63">
        <v>-0.13250220653133279</v>
      </c>
      <c r="F63">
        <v>4.493798427890159E-16</v>
      </c>
      <c r="G63">
        <v>0.997</v>
      </c>
      <c r="H63">
        <v>0.92233009708737868</v>
      </c>
      <c r="I63">
        <v>6.0246817730610933E-20</v>
      </c>
      <c r="J63">
        <v>0.99199999999999999</v>
      </c>
      <c r="K63">
        <v>0.7948125321006676</v>
      </c>
    </row>
    <row r="64" spans="1:11" x14ac:dyDescent="0.3">
      <c r="A64" s="1" t="s">
        <v>180</v>
      </c>
      <c r="B64">
        <v>9.8035306110968196E-2</v>
      </c>
      <c r="C64">
        <v>-0.1187665489849956</v>
      </c>
      <c r="D64">
        <v>1.8684749521774902E-2</v>
      </c>
      <c r="E64">
        <v>-0.16879964695498681</v>
      </c>
      <c r="F64">
        <v>6.2976438832930058E-16</v>
      </c>
      <c r="G64">
        <v>0.90400000000000003</v>
      </c>
      <c r="H64">
        <v>0.91766243465272601</v>
      </c>
      <c r="I64">
        <v>7.9595304649198247E-29</v>
      </c>
      <c r="J64">
        <v>0.90400000000000003</v>
      </c>
      <c r="K64">
        <v>0.96834874165382634</v>
      </c>
    </row>
    <row r="65" spans="1:11" x14ac:dyDescent="0.3">
      <c r="A65" s="1" t="s">
        <v>120</v>
      </c>
      <c r="B65">
        <v>7.0936569958703691E-2</v>
      </c>
      <c r="C65">
        <v>-0.1296337157987644</v>
      </c>
      <c r="D65">
        <v>8.0292232813256537E-2</v>
      </c>
      <c r="E65">
        <v>-0.12555163283318629</v>
      </c>
      <c r="F65">
        <v>8.1401315853683727E-16</v>
      </c>
      <c r="G65">
        <v>0.997</v>
      </c>
      <c r="H65">
        <v>0.91411501120238992</v>
      </c>
      <c r="I65">
        <v>4.3971958957227788E-20</v>
      </c>
      <c r="J65">
        <v>0.99299999999999999</v>
      </c>
      <c r="K65">
        <v>0.79776579352850541</v>
      </c>
    </row>
    <row r="66" spans="1:11" x14ac:dyDescent="0.3">
      <c r="A66" s="1" t="s">
        <v>190</v>
      </c>
      <c r="B66">
        <v>7.0936569958703691E-2</v>
      </c>
      <c r="C66">
        <v>-0.1296337157987644</v>
      </c>
      <c r="D66">
        <v>8.0292232813256537E-2</v>
      </c>
      <c r="E66">
        <v>-0.12555163283318629</v>
      </c>
      <c r="F66">
        <v>8.1401315853683727E-16</v>
      </c>
      <c r="G66">
        <v>0.997</v>
      </c>
      <c r="H66">
        <v>0.91411501120238992</v>
      </c>
      <c r="I66">
        <v>4.3971958957227788E-20</v>
      </c>
      <c r="J66">
        <v>0.99299999999999999</v>
      </c>
      <c r="K66">
        <v>0.79776579352850541</v>
      </c>
    </row>
    <row r="67" spans="1:11" x14ac:dyDescent="0.3">
      <c r="A67" s="1" t="s">
        <v>112</v>
      </c>
      <c r="B67">
        <v>0.62978026891421712</v>
      </c>
      <c r="C67">
        <v>-3.4642541924095223E-2</v>
      </c>
      <c r="D67">
        <v>0.48753758300565819</v>
      </c>
      <c r="E67">
        <v>-4.9867608120035323E-2</v>
      </c>
      <c r="F67">
        <v>1.2314070355624489E-15</v>
      </c>
      <c r="G67">
        <v>0.92</v>
      </c>
      <c r="H67">
        <v>0.90832710978342046</v>
      </c>
      <c r="I67">
        <v>1.4343773613786429E-23</v>
      </c>
      <c r="J67">
        <v>0.88400000000000001</v>
      </c>
      <c r="K67">
        <v>0.87220779220779221</v>
      </c>
    </row>
    <row r="68" spans="1:11" x14ac:dyDescent="0.3">
      <c r="A68" s="1" t="s">
        <v>150</v>
      </c>
      <c r="B68">
        <v>0.26528321491750678</v>
      </c>
      <c r="C68">
        <v>-7.998676081200351E-2</v>
      </c>
      <c r="D68">
        <v>3.0215139293144771E-2</v>
      </c>
      <c r="E68">
        <v>-0.15556045895851711</v>
      </c>
      <c r="F68">
        <v>1.6744948326849169E-15</v>
      </c>
      <c r="G68">
        <v>0.91200000000000003</v>
      </c>
      <c r="H68">
        <v>0.90403286034353991</v>
      </c>
      <c r="I68">
        <v>4.864468590629991E-28</v>
      </c>
      <c r="J68">
        <v>0.90100000000000002</v>
      </c>
      <c r="K68">
        <v>0.95694805194805199</v>
      </c>
    </row>
    <row r="69" spans="1:11" x14ac:dyDescent="0.3">
      <c r="A69" s="1" t="s">
        <v>47</v>
      </c>
      <c r="B69">
        <v>6.8545795259172867E-3</v>
      </c>
      <c r="C69">
        <v>-0.19406443071491619</v>
      </c>
      <c r="D69">
        <v>9.3421540323869075E-3</v>
      </c>
      <c r="E69">
        <v>-0.1865622241835834</v>
      </c>
      <c r="F69">
        <v>2.5613173499961228E-15</v>
      </c>
      <c r="G69">
        <v>0.93300000000000005</v>
      </c>
      <c r="H69">
        <v>-0.89805825242718451</v>
      </c>
      <c r="I69">
        <v>2.5360292141596609E-20</v>
      </c>
      <c r="J69">
        <v>0.89700000000000002</v>
      </c>
      <c r="K69">
        <v>-0.80290190035952747</v>
      </c>
    </row>
    <row r="70" spans="1:11" x14ac:dyDescent="0.3">
      <c r="A70" s="1" t="s">
        <v>46</v>
      </c>
      <c r="B70">
        <v>0.1551745795140074</v>
      </c>
      <c r="C70">
        <v>-0.1020520741394528</v>
      </c>
      <c r="D70">
        <v>9.9768829628764516E-2</v>
      </c>
      <c r="E70">
        <v>-0.1181597528684908</v>
      </c>
      <c r="F70">
        <v>2.629898344740919E-15</v>
      </c>
      <c r="G70">
        <v>0.90500000000000003</v>
      </c>
      <c r="H70">
        <v>0.89768483943241217</v>
      </c>
      <c r="I70">
        <v>1.267787512814157E-22</v>
      </c>
      <c r="J70">
        <v>0.876</v>
      </c>
      <c r="K70">
        <v>0.85079609655880839</v>
      </c>
    </row>
    <row r="71" spans="1:11" x14ac:dyDescent="0.3">
      <c r="A71" s="1" t="s">
        <v>91</v>
      </c>
      <c r="B71">
        <v>0.4279835500738487</v>
      </c>
      <c r="C71">
        <v>-5.6928508384818999E-2</v>
      </c>
      <c r="F71">
        <v>5.2668495444760923E-15</v>
      </c>
      <c r="G71">
        <v>0.58799999999999997</v>
      </c>
      <c r="H71">
        <v>-0.88778939507094856</v>
      </c>
    </row>
    <row r="72" spans="1:11" x14ac:dyDescent="0.3">
      <c r="A72" s="1" t="s">
        <v>160</v>
      </c>
      <c r="B72">
        <v>0.6140254678657493</v>
      </c>
      <c r="C72">
        <v>-3.6242277140335448E-2</v>
      </c>
      <c r="D72">
        <v>0.51493203986518366</v>
      </c>
      <c r="E72">
        <v>-4.6778464254192409E-2</v>
      </c>
      <c r="F72">
        <v>7.4529611184286389E-15</v>
      </c>
      <c r="G72">
        <v>0.95599999999999996</v>
      </c>
      <c r="H72">
        <v>0.88711212640395964</v>
      </c>
      <c r="I72">
        <v>1.099212683039636E-15</v>
      </c>
      <c r="J72">
        <v>0.89700000000000002</v>
      </c>
      <c r="K72">
        <v>0.70068965517241377</v>
      </c>
    </row>
    <row r="73" spans="1:11" x14ac:dyDescent="0.3">
      <c r="A73" s="1" t="s">
        <v>20</v>
      </c>
      <c r="B73">
        <v>5.6274875630086631E-2</v>
      </c>
      <c r="C73">
        <v>-0.13702559576345991</v>
      </c>
      <c r="D73">
        <v>1.6285087027577441E-2</v>
      </c>
      <c r="E73">
        <v>-0.1724404236540158</v>
      </c>
      <c r="F73">
        <v>7.6992772390065216E-15</v>
      </c>
      <c r="G73">
        <v>0.78600000000000003</v>
      </c>
      <c r="H73">
        <v>-0.88237490664675122</v>
      </c>
      <c r="I73">
        <v>2.4669696301277239E-20</v>
      </c>
      <c r="J73">
        <v>0.76400000000000001</v>
      </c>
      <c r="K73">
        <v>-0.8031587057010785</v>
      </c>
    </row>
    <row r="74" spans="1:11" x14ac:dyDescent="0.3">
      <c r="A74" s="1" t="s">
        <v>82</v>
      </c>
      <c r="B74">
        <v>4.17720362607511E-2</v>
      </c>
      <c r="C74">
        <v>-0.14612753751103269</v>
      </c>
      <c r="D74">
        <v>0.10296955252682199</v>
      </c>
      <c r="E74">
        <v>-0.1170564872021183</v>
      </c>
      <c r="F74">
        <v>9.2245206154916009E-15</v>
      </c>
      <c r="G74">
        <v>0.82199999999999995</v>
      </c>
      <c r="H74">
        <v>0.87976101568334575</v>
      </c>
      <c r="I74">
        <v>5.0765634279369543E-21</v>
      </c>
      <c r="J74">
        <v>0.86699999999999999</v>
      </c>
      <c r="K74">
        <v>0.82239737274220026</v>
      </c>
    </row>
    <row r="75" spans="1:11" x14ac:dyDescent="0.3">
      <c r="A75" s="1" t="s">
        <v>96</v>
      </c>
      <c r="B75">
        <v>0.3205736462335832</v>
      </c>
      <c r="C75">
        <v>-7.1326125330979595E-2</v>
      </c>
      <c r="D75">
        <v>0.44751372123631172</v>
      </c>
      <c r="E75">
        <v>-5.4556487202118253E-2</v>
      </c>
      <c r="F75">
        <v>1.359691689681948E-14</v>
      </c>
      <c r="G75">
        <v>0.71899999999999997</v>
      </c>
      <c r="H75">
        <v>-0.87415982076176246</v>
      </c>
      <c r="I75">
        <v>2.3189313795476501E-21</v>
      </c>
      <c r="J75">
        <v>0.79700000000000004</v>
      </c>
      <c r="K75">
        <v>-0.82485875706214684</v>
      </c>
    </row>
    <row r="76" spans="1:11" x14ac:dyDescent="0.3">
      <c r="A76" s="1" t="s">
        <v>117</v>
      </c>
      <c r="B76">
        <v>0.64846697271851728</v>
      </c>
      <c r="C76">
        <v>3.2766990291262177E-2</v>
      </c>
      <c r="D76">
        <v>0.73863944787916147</v>
      </c>
      <c r="E76">
        <v>2.3996028243601031E-2</v>
      </c>
      <c r="F76">
        <v>2.9668395117490507E-14</v>
      </c>
      <c r="G76">
        <v>0.81100000000000005</v>
      </c>
      <c r="H76">
        <v>-0.86277072442120994</v>
      </c>
      <c r="I76">
        <v>5.256701579331498E-21</v>
      </c>
      <c r="J76">
        <v>0.75900000000000001</v>
      </c>
      <c r="K76">
        <v>-0.81741140215716479</v>
      </c>
    </row>
    <row r="77" spans="1:11" x14ac:dyDescent="0.3">
      <c r="A77" s="1" t="s">
        <v>141</v>
      </c>
      <c r="B77">
        <v>5.0145745256685702E-3</v>
      </c>
      <c r="C77">
        <v>-0.20140114739629311</v>
      </c>
      <c r="D77">
        <v>9.1550863624305263E-3</v>
      </c>
      <c r="E77">
        <v>-0.1870586937334511</v>
      </c>
      <c r="F77">
        <v>4.3174062048988548E-14</v>
      </c>
      <c r="G77">
        <v>0.95799999999999996</v>
      </c>
      <c r="H77">
        <v>0.86141252617551878</v>
      </c>
      <c r="I77">
        <v>1.792475209564578E-17</v>
      </c>
      <c r="J77">
        <v>0.96299999999999997</v>
      </c>
      <c r="K77">
        <v>0.73940677966101687</v>
      </c>
    </row>
    <row r="78" spans="1:11" x14ac:dyDescent="0.3">
      <c r="A78" s="1" t="s">
        <v>90</v>
      </c>
      <c r="B78">
        <v>0.82417102881514737</v>
      </c>
      <c r="C78">
        <v>1.5997352162400721E-2</v>
      </c>
      <c r="D78">
        <v>0.72360214178987992</v>
      </c>
      <c r="E78">
        <v>2.543027360988526E-2</v>
      </c>
      <c r="F78">
        <v>1.2223249169493979E-13</v>
      </c>
      <c r="G78">
        <v>0.93300000000000005</v>
      </c>
      <c r="H78">
        <v>0.84580239862935458</v>
      </c>
      <c r="I78">
        <v>4.0976405118849712E-17</v>
      </c>
      <c r="J78">
        <v>0.89900000000000002</v>
      </c>
      <c r="K78">
        <v>0.74160206718346244</v>
      </c>
    </row>
    <row r="79" spans="1:11" x14ac:dyDescent="0.3">
      <c r="A79" s="1" t="s">
        <v>152</v>
      </c>
      <c r="B79">
        <v>2.6191215478795379E-2</v>
      </c>
      <c r="C79">
        <v>-0.15958737864077671</v>
      </c>
      <c r="D79">
        <v>1.577744968480763E-2</v>
      </c>
      <c r="E79">
        <v>-0.17326787290379531</v>
      </c>
      <c r="F79">
        <v>1.303057029496033E-13</v>
      </c>
      <c r="G79">
        <v>0.93700000000000006</v>
      </c>
      <c r="H79">
        <v>0.84073935772964892</v>
      </c>
      <c r="I79">
        <v>7.9232446819722713E-23</v>
      </c>
      <c r="J79">
        <v>0.88300000000000001</v>
      </c>
      <c r="K79">
        <v>0.85733766233766229</v>
      </c>
    </row>
    <row r="80" spans="1:11" x14ac:dyDescent="0.3">
      <c r="A80" s="1" t="s">
        <v>116</v>
      </c>
      <c r="B80">
        <v>0.42620770823577769</v>
      </c>
      <c r="C80">
        <v>5.7149161518093572E-2</v>
      </c>
      <c r="D80">
        <v>0.7213025712890917</v>
      </c>
      <c r="E80">
        <v>2.5650926743159719E-2</v>
      </c>
      <c r="F80">
        <v>1.755567997985604E-13</v>
      </c>
      <c r="G80">
        <v>0.86099999999999999</v>
      </c>
      <c r="H80">
        <v>-0.83625840179238242</v>
      </c>
      <c r="I80">
        <v>4.8509277899416527E-14</v>
      </c>
      <c r="J80">
        <v>0.80100000000000005</v>
      </c>
      <c r="K80">
        <v>-0.65504622496147924</v>
      </c>
    </row>
    <row r="81" spans="1:11" x14ac:dyDescent="0.3">
      <c r="A81" s="1" t="s">
        <v>187</v>
      </c>
      <c r="B81">
        <v>0.70296521732560424</v>
      </c>
      <c r="C81">
        <v>-2.7416151809355641E-2</v>
      </c>
      <c r="D81">
        <v>0.99631956411207223</v>
      </c>
      <c r="E81">
        <v>3.8614298323036422E-4</v>
      </c>
      <c r="F81">
        <v>4.08664669485651E-13</v>
      </c>
      <c r="G81">
        <v>0.81499999999999995</v>
      </c>
      <c r="H81">
        <v>-0.82337565347274078</v>
      </c>
      <c r="I81">
        <v>4.664186616608968E-20</v>
      </c>
      <c r="J81">
        <v>0.70399999999999996</v>
      </c>
      <c r="K81">
        <v>-0.79948051948051946</v>
      </c>
    </row>
    <row r="82" spans="1:11" x14ac:dyDescent="0.3">
      <c r="A82" s="1" t="s">
        <v>67</v>
      </c>
      <c r="B82">
        <v>0.24537691063682959</v>
      </c>
      <c r="C82">
        <v>-8.3406884377758228E-2</v>
      </c>
      <c r="D82">
        <v>0.23040164447996619</v>
      </c>
      <c r="E82">
        <v>-8.6109885260370778E-2</v>
      </c>
      <c r="F82">
        <v>1.2948393115770449E-12</v>
      </c>
      <c r="G82">
        <v>0.91900000000000004</v>
      </c>
      <c r="H82">
        <v>0.80545182972367435</v>
      </c>
      <c r="I82">
        <v>5.5568900187507387E-21</v>
      </c>
      <c r="J82">
        <v>0.90600000000000003</v>
      </c>
      <c r="K82">
        <v>0.81689779147406272</v>
      </c>
    </row>
    <row r="83" spans="1:11" x14ac:dyDescent="0.3">
      <c r="A83" s="1" t="s">
        <v>49</v>
      </c>
      <c r="B83">
        <v>2.3286955847004961E-2</v>
      </c>
      <c r="C83">
        <v>-0.1628420123565755</v>
      </c>
      <c r="D83">
        <v>4.5541538641583702E-2</v>
      </c>
      <c r="E83">
        <v>-0.14353486319505729</v>
      </c>
      <c r="F83">
        <v>1.3593640412421111E-12</v>
      </c>
      <c r="G83">
        <v>0.92600000000000005</v>
      </c>
      <c r="H83">
        <v>-0.8047050037341299</v>
      </c>
      <c r="I83">
        <v>1.7299425235873909E-23</v>
      </c>
      <c r="J83">
        <v>0.90500000000000003</v>
      </c>
      <c r="K83">
        <v>-0.868130457113508</v>
      </c>
    </row>
    <row r="84" spans="1:11" x14ac:dyDescent="0.3">
      <c r="A84" s="1" t="s">
        <v>59</v>
      </c>
      <c r="B84">
        <v>5.5520075235259234E-6</v>
      </c>
      <c r="C84">
        <v>-0.32601500441306269</v>
      </c>
      <c r="D84">
        <v>2.0775662875180771E-6</v>
      </c>
      <c r="E84">
        <v>-0.34057811120917919</v>
      </c>
      <c r="F84">
        <v>1.3920511511247939E-12</v>
      </c>
      <c r="G84">
        <v>0.92400000000000004</v>
      </c>
      <c r="H84">
        <v>-0.80433159073935778</v>
      </c>
      <c r="I84">
        <v>1.5207938136900059E-14</v>
      </c>
      <c r="J84">
        <v>0.90300000000000002</v>
      </c>
      <c r="K84">
        <v>-0.66807909604519766</v>
      </c>
    </row>
    <row r="85" spans="1:11" x14ac:dyDescent="0.3">
      <c r="A85" s="6" t="s">
        <v>44</v>
      </c>
      <c r="B85" s="7">
        <v>1.6795331076840469E-8</v>
      </c>
      <c r="C85" s="7">
        <v>-0.40489849955869373</v>
      </c>
      <c r="D85" s="7">
        <v>2.3881527346378948E-10</v>
      </c>
      <c r="E85" s="7">
        <v>-0.45454545454545459</v>
      </c>
      <c r="F85" s="7">
        <v>2.0330031093029321E-12</v>
      </c>
      <c r="G85" s="7">
        <v>0.82199999999999995</v>
      </c>
      <c r="H85" s="7">
        <v>-0.79835698282300216</v>
      </c>
      <c r="I85" s="7">
        <v>1.519682536704076E-12</v>
      </c>
      <c r="J85" s="7">
        <v>0.88800000000000001</v>
      </c>
      <c r="K85" s="7">
        <v>-0.61479198767334364</v>
      </c>
    </row>
    <row r="86" spans="1:11" x14ac:dyDescent="0.3">
      <c r="A86" s="1" t="s">
        <v>136</v>
      </c>
      <c r="B86">
        <v>7.3123836266589304E-2</v>
      </c>
      <c r="C86">
        <v>-0.12864077669902921</v>
      </c>
      <c r="D86">
        <v>0.12377417576215589</v>
      </c>
      <c r="E86">
        <v>-0.1104920564872021</v>
      </c>
      <c r="F86">
        <v>4.6029542952887128E-12</v>
      </c>
      <c r="G86">
        <v>0.97399999999999998</v>
      </c>
      <c r="H86">
        <v>0.78528752800597457</v>
      </c>
      <c r="I86">
        <v>6.7450238994510454E-12</v>
      </c>
      <c r="J86">
        <v>0.91200000000000003</v>
      </c>
      <c r="K86">
        <v>0.59824675324675325</v>
      </c>
    </row>
    <row r="87" spans="1:11" x14ac:dyDescent="0.3">
      <c r="A87" s="1" t="s">
        <v>71</v>
      </c>
      <c r="B87">
        <v>0.1666465402432161</v>
      </c>
      <c r="C87">
        <v>-9.9293909973521721E-2</v>
      </c>
      <c r="D87">
        <v>0.21723559789375091</v>
      </c>
      <c r="E87">
        <v>-8.8592233009708643E-2</v>
      </c>
      <c r="F87">
        <v>6.6709836546674219E-12</v>
      </c>
      <c r="G87">
        <v>0.94299999999999995</v>
      </c>
      <c r="H87">
        <v>0.77931292008961917</v>
      </c>
      <c r="I87">
        <v>4.7691301409143176E-15</v>
      </c>
      <c r="J87">
        <v>0.96099999999999997</v>
      </c>
      <c r="K87">
        <v>0.68279220779220773</v>
      </c>
    </row>
    <row r="88" spans="1:11" x14ac:dyDescent="0.3">
      <c r="A88" s="1" t="s">
        <v>52</v>
      </c>
      <c r="B88">
        <v>1.1919079790577449E-4</v>
      </c>
      <c r="C88">
        <v>-0.27614739629302743</v>
      </c>
      <c r="D88">
        <v>8.4119031779594891E-5</v>
      </c>
      <c r="E88">
        <v>-0.28221535745807591</v>
      </c>
      <c r="F88">
        <v>7.6649225021453517E-12</v>
      </c>
      <c r="G88">
        <v>0.875</v>
      </c>
      <c r="H88">
        <v>-0.77707244212098581</v>
      </c>
      <c r="I88">
        <v>5.7821372936718095E-14</v>
      </c>
      <c r="J88">
        <v>0.84099999999999997</v>
      </c>
      <c r="K88">
        <v>-0.65305598356445804</v>
      </c>
    </row>
    <row r="89" spans="1:11" x14ac:dyDescent="0.3">
      <c r="A89" s="1" t="s">
        <v>151</v>
      </c>
      <c r="B89">
        <v>0.79438398070800564</v>
      </c>
      <c r="C89">
        <v>-1.8755516328331941E-2</v>
      </c>
      <c r="D89">
        <v>0.89419193045151035</v>
      </c>
      <c r="E89">
        <v>-9.5984112974403235E-3</v>
      </c>
      <c r="F89">
        <v>8.5932182879382747E-12</v>
      </c>
      <c r="G89">
        <v>0.78900000000000003</v>
      </c>
      <c r="H89">
        <v>0.77520537714712479</v>
      </c>
      <c r="I89">
        <v>3.2167554129672257E-20</v>
      </c>
      <c r="J89">
        <v>0.79800000000000004</v>
      </c>
      <c r="K89">
        <v>0.80525451559934313</v>
      </c>
    </row>
    <row r="90" spans="1:11" x14ac:dyDescent="0.3">
      <c r="A90" s="1" t="s">
        <v>77</v>
      </c>
      <c r="B90">
        <v>0.41467587956351087</v>
      </c>
      <c r="C90">
        <v>5.8583406884377798E-2</v>
      </c>
      <c r="D90">
        <v>0.39175639579324961</v>
      </c>
      <c r="E90">
        <v>6.1507060900264809E-2</v>
      </c>
      <c r="F90">
        <v>1.3405961272963689E-11</v>
      </c>
      <c r="G90">
        <v>0.85499999999999998</v>
      </c>
      <c r="H90">
        <v>-0.76792382374906643</v>
      </c>
      <c r="I90">
        <v>1.43393870184252E-17</v>
      </c>
      <c r="J90">
        <v>0.82899999999999996</v>
      </c>
      <c r="K90">
        <v>-0.7416538263995891</v>
      </c>
    </row>
    <row r="91" spans="1:11" x14ac:dyDescent="0.3">
      <c r="A91" s="1" t="s">
        <v>89</v>
      </c>
      <c r="B91">
        <v>0.11537359970657721</v>
      </c>
      <c r="C91">
        <v>-0.1130295675198587</v>
      </c>
      <c r="D91">
        <v>9.3142894800774201E-2</v>
      </c>
      <c r="E91">
        <v>-0.1205317740511915</v>
      </c>
      <c r="F91">
        <v>1.602107977883555E-11</v>
      </c>
      <c r="G91">
        <v>0.95199999999999996</v>
      </c>
      <c r="H91">
        <v>0.76870359794403198</v>
      </c>
      <c r="I91">
        <v>1.8163309170146269E-18</v>
      </c>
      <c r="J91">
        <v>0.95199999999999996</v>
      </c>
      <c r="K91">
        <v>0.76650246305418723</v>
      </c>
    </row>
    <row r="92" spans="1:11" x14ac:dyDescent="0.3">
      <c r="A92" s="1" t="s">
        <v>204</v>
      </c>
      <c r="B92">
        <v>3.8417908681123027E-2</v>
      </c>
      <c r="C92">
        <v>-0.14860988526037081</v>
      </c>
      <c r="D92">
        <v>9.7879501504716096E-2</v>
      </c>
      <c r="E92">
        <v>-0.1188217122683142</v>
      </c>
      <c r="F92">
        <v>1.8615144885085709E-11</v>
      </c>
      <c r="G92">
        <v>0.89700000000000002</v>
      </c>
      <c r="H92">
        <v>0.76622882162573758</v>
      </c>
      <c r="I92">
        <v>3.3385537339013699E-15</v>
      </c>
      <c r="J92">
        <v>0.89400000000000002</v>
      </c>
      <c r="K92">
        <v>0.68668831168831179</v>
      </c>
    </row>
    <row r="93" spans="1:11" x14ac:dyDescent="0.3">
      <c r="A93" s="1" t="s">
        <v>56</v>
      </c>
      <c r="B93">
        <v>1.175821829282328E-2</v>
      </c>
      <c r="C93">
        <v>-0.18082524271844669</v>
      </c>
      <c r="D93">
        <v>3.3656634289963079E-2</v>
      </c>
      <c r="E93">
        <v>-0.15247131509267439</v>
      </c>
      <c r="F93">
        <v>2.4960321469981549E-11</v>
      </c>
      <c r="G93">
        <v>0.92</v>
      </c>
      <c r="H93">
        <v>-0.75765496639283048</v>
      </c>
      <c r="I93">
        <v>1.8916468908471291E-23</v>
      </c>
      <c r="J93">
        <v>0.90800000000000003</v>
      </c>
      <c r="K93">
        <v>-0.86736004108885467</v>
      </c>
    </row>
    <row r="94" spans="1:11" x14ac:dyDescent="0.3">
      <c r="A94" s="1" t="s">
        <v>147</v>
      </c>
      <c r="B94">
        <v>0.36839016827860188</v>
      </c>
      <c r="C94">
        <v>-6.4596204766107723E-2</v>
      </c>
      <c r="D94">
        <v>0.3502611525658047</v>
      </c>
      <c r="E94">
        <v>-6.7078552515445811E-2</v>
      </c>
      <c r="F94">
        <v>2.6675837912208129E-11</v>
      </c>
      <c r="G94">
        <v>0.878</v>
      </c>
      <c r="H94">
        <v>-0.75653472740851391</v>
      </c>
      <c r="I94">
        <v>6.6797721317598072E-15</v>
      </c>
      <c r="J94">
        <v>0.871</v>
      </c>
      <c r="K94">
        <v>-0.67909090909090919</v>
      </c>
    </row>
    <row r="95" spans="1:11" x14ac:dyDescent="0.3">
      <c r="A95" s="1" t="s">
        <v>137</v>
      </c>
      <c r="B95">
        <v>0.15763966250996961</v>
      </c>
      <c r="C95">
        <v>-0.101445278022948</v>
      </c>
      <c r="D95">
        <v>0.126993656595071</v>
      </c>
      <c r="E95">
        <v>-0.1095542806707854</v>
      </c>
      <c r="F95">
        <v>3.3333555111461722E-11</v>
      </c>
      <c r="G95">
        <v>0.91800000000000004</v>
      </c>
      <c r="H95">
        <v>0.75280059746079164</v>
      </c>
      <c r="I95">
        <v>8.9431560351840024E-18</v>
      </c>
      <c r="J95">
        <v>0.91700000000000004</v>
      </c>
      <c r="K95">
        <v>0.74850649350649356</v>
      </c>
    </row>
    <row r="96" spans="1:11" x14ac:dyDescent="0.3">
      <c r="A96" s="1" t="s">
        <v>114</v>
      </c>
      <c r="B96">
        <v>0.3183330278097487</v>
      </c>
      <c r="C96">
        <v>-7.1657105030891399E-2</v>
      </c>
      <c r="D96">
        <v>0.44751353301672853</v>
      </c>
      <c r="E96">
        <v>-5.4556487202118253E-2</v>
      </c>
      <c r="F96">
        <v>3.5288787880642012E-11</v>
      </c>
      <c r="G96">
        <v>0.78500000000000003</v>
      </c>
      <c r="H96">
        <v>0.75186706497386102</v>
      </c>
      <c r="I96">
        <v>8.7811380880997825E-14</v>
      </c>
      <c r="J96">
        <v>0.69499999999999995</v>
      </c>
      <c r="K96">
        <v>0.65012987012987011</v>
      </c>
    </row>
    <row r="97" spans="1:11" x14ac:dyDescent="0.3">
      <c r="A97" s="1" t="s">
        <v>39</v>
      </c>
      <c r="B97">
        <v>4.007459761184811E-3</v>
      </c>
      <c r="C97">
        <v>-0.20653133274492499</v>
      </c>
      <c r="D97">
        <v>2.565936419076728E-4</v>
      </c>
      <c r="E97">
        <v>-0.26235657546337171</v>
      </c>
      <c r="F97">
        <v>3.7310826700683187E-11</v>
      </c>
      <c r="G97">
        <v>0.89300000000000002</v>
      </c>
      <c r="H97">
        <v>0.75093353248693062</v>
      </c>
      <c r="I97">
        <v>3.0578417872911571E-19</v>
      </c>
      <c r="J97">
        <v>0.745</v>
      </c>
      <c r="K97">
        <v>0.77940421160760143</v>
      </c>
    </row>
    <row r="98" spans="1:11" x14ac:dyDescent="0.3">
      <c r="A98" s="1" t="s">
        <v>122</v>
      </c>
      <c r="B98">
        <v>1.039569704171025E-2</v>
      </c>
      <c r="C98">
        <v>-0.1839143865842896</v>
      </c>
      <c r="D98">
        <v>1.5711826478952879E-2</v>
      </c>
      <c r="E98">
        <v>-0.1733781994704324</v>
      </c>
      <c r="F98">
        <v>4.1225829466949142E-11</v>
      </c>
      <c r="G98">
        <v>0.80400000000000005</v>
      </c>
      <c r="H98">
        <v>-0.74925317401045555</v>
      </c>
      <c r="I98">
        <v>5.1635539887605722E-16</v>
      </c>
      <c r="J98">
        <v>0.82599999999999996</v>
      </c>
      <c r="K98">
        <v>-0.70473805855161786</v>
      </c>
    </row>
    <row r="99" spans="1:11" x14ac:dyDescent="0.3">
      <c r="A99" s="1" t="s">
        <v>18</v>
      </c>
      <c r="B99">
        <v>9.880924064427975E-6</v>
      </c>
      <c r="C99">
        <v>-0.31718887908208288</v>
      </c>
      <c r="D99">
        <v>4.8668873241583207E-6</v>
      </c>
      <c r="E99">
        <v>-0.32800088261253307</v>
      </c>
      <c r="F99">
        <v>4.2628312625616893E-11</v>
      </c>
      <c r="G99">
        <v>0.90400000000000003</v>
      </c>
      <c r="H99">
        <v>0.74869305451829726</v>
      </c>
      <c r="I99">
        <v>4.2179657696656706E-15</v>
      </c>
      <c r="J99">
        <v>0.89</v>
      </c>
      <c r="K99">
        <v>0.68220338983050843</v>
      </c>
    </row>
    <row r="100" spans="1:11" x14ac:dyDescent="0.3">
      <c r="A100" s="1" t="s">
        <v>35</v>
      </c>
      <c r="B100">
        <v>6.6357694006777719E-3</v>
      </c>
      <c r="C100">
        <v>-0.19483671668137689</v>
      </c>
      <c r="D100">
        <v>1.2335260674052641E-2</v>
      </c>
      <c r="E100">
        <v>-0.17961165048543681</v>
      </c>
      <c r="F100">
        <v>6.4839282984424136E-11</v>
      </c>
      <c r="G100">
        <v>0.90500000000000003</v>
      </c>
      <c r="H100">
        <v>-0.74159820761762507</v>
      </c>
      <c r="I100">
        <v>1.030587221996893E-21</v>
      </c>
      <c r="J100">
        <v>0.89600000000000002</v>
      </c>
      <c r="K100">
        <v>-0.83217770929635337</v>
      </c>
    </row>
    <row r="101" spans="1:11" x14ac:dyDescent="0.3">
      <c r="A101" s="1" t="s">
        <v>26</v>
      </c>
      <c r="B101">
        <v>2.8526887784529898E-6</v>
      </c>
      <c r="C101">
        <v>-0.33594439541041488</v>
      </c>
      <c r="D101">
        <v>3.1442850680501928E-6</v>
      </c>
      <c r="E101">
        <v>-0.33451015004413048</v>
      </c>
      <c r="F101">
        <v>8.4336921791249802E-11</v>
      </c>
      <c r="G101">
        <v>0.90400000000000003</v>
      </c>
      <c r="H101">
        <v>0.73711725168035858</v>
      </c>
      <c r="I101">
        <v>2.172671091715157E-14</v>
      </c>
      <c r="J101">
        <v>0.89</v>
      </c>
      <c r="K101">
        <v>0.66409861325115571</v>
      </c>
    </row>
    <row r="102" spans="1:11" x14ac:dyDescent="0.3">
      <c r="A102" s="1" t="s">
        <v>68</v>
      </c>
      <c r="B102">
        <v>0.64348914872980401</v>
      </c>
      <c r="C102">
        <v>-3.3263459841129661E-2</v>
      </c>
      <c r="D102">
        <v>5.4100193014529809E-3</v>
      </c>
      <c r="E102">
        <v>-0.19963592233009719</v>
      </c>
      <c r="F102">
        <v>9.9277497954581111E-11</v>
      </c>
      <c r="G102">
        <v>0.70899999999999996</v>
      </c>
      <c r="H102">
        <v>0.73786407766990281</v>
      </c>
      <c r="I102">
        <v>1.0555707160724349E-25</v>
      </c>
      <c r="J102">
        <v>0.625</v>
      </c>
      <c r="K102">
        <v>0.91101694915254239</v>
      </c>
    </row>
    <row r="103" spans="1:11" x14ac:dyDescent="0.3">
      <c r="A103" s="1" t="s">
        <v>157</v>
      </c>
      <c r="B103">
        <v>2.3805281657919411E-2</v>
      </c>
      <c r="C103">
        <v>-0.16223521624007059</v>
      </c>
      <c r="D103">
        <v>8.216806287487044E-2</v>
      </c>
      <c r="E103">
        <v>-0.1247793468667255</v>
      </c>
      <c r="F103">
        <v>1.143213302939932E-10</v>
      </c>
      <c r="G103">
        <v>0.79300000000000004</v>
      </c>
      <c r="H103">
        <v>-0.73188946975354741</v>
      </c>
      <c r="I103">
        <v>5.045808766656552E-14</v>
      </c>
      <c r="J103">
        <v>0.77800000000000002</v>
      </c>
      <c r="K103">
        <v>-0.6545968156137647</v>
      </c>
    </row>
    <row r="104" spans="1:11" x14ac:dyDescent="0.3">
      <c r="A104" s="1" t="s">
        <v>186</v>
      </c>
      <c r="B104">
        <v>0.87053131189574295</v>
      </c>
      <c r="C104">
        <v>1.174977934686672E-2</v>
      </c>
      <c r="D104">
        <v>0.95279532586171978</v>
      </c>
      <c r="E104">
        <v>-4.3027360988525656E-3</v>
      </c>
      <c r="F104">
        <v>1.143772408344846E-10</v>
      </c>
      <c r="G104">
        <v>0.91700000000000004</v>
      </c>
      <c r="H104">
        <v>-0.73188946975354741</v>
      </c>
      <c r="I104">
        <v>1.4733486259979249E-13</v>
      </c>
      <c r="J104">
        <v>0.83899999999999997</v>
      </c>
      <c r="K104">
        <v>-0.64415584415584415</v>
      </c>
    </row>
    <row r="105" spans="1:11" x14ac:dyDescent="0.3">
      <c r="A105" s="1" t="s">
        <v>119</v>
      </c>
      <c r="B105">
        <v>0.98650559869503029</v>
      </c>
      <c r="C105">
        <v>-1.268755516328435E-3</v>
      </c>
      <c r="D105">
        <v>0.4411021716900726</v>
      </c>
      <c r="E105">
        <v>-5.5328773168578982E-2</v>
      </c>
      <c r="F105">
        <v>1.301433916359127E-10</v>
      </c>
      <c r="G105">
        <v>0.88600000000000001</v>
      </c>
      <c r="H105">
        <v>-0.72964899178491405</v>
      </c>
      <c r="I105">
        <v>2.084229759386623E-14</v>
      </c>
      <c r="J105">
        <v>0.86299999999999999</v>
      </c>
      <c r="K105">
        <v>-0.66454802259887003</v>
      </c>
    </row>
    <row r="106" spans="1:11" x14ac:dyDescent="0.3">
      <c r="A106" s="1" t="s">
        <v>134</v>
      </c>
      <c r="B106">
        <v>0.39090338172215638</v>
      </c>
      <c r="C106">
        <v>-6.1617387466901929E-2</v>
      </c>
      <c r="D106">
        <v>0.52340591592375341</v>
      </c>
      <c r="E106">
        <v>-4.5840688437775778E-2</v>
      </c>
      <c r="F106">
        <v>2.2758537762786369E-10</v>
      </c>
      <c r="G106">
        <v>0.88300000000000001</v>
      </c>
      <c r="H106">
        <v>0.71994025392083638</v>
      </c>
      <c r="I106">
        <v>2.3394965725317079E-12</v>
      </c>
      <c r="J106">
        <v>0.86199999999999999</v>
      </c>
      <c r="K106">
        <v>0.61129870129870123</v>
      </c>
    </row>
    <row r="107" spans="1:11" x14ac:dyDescent="0.3">
      <c r="A107" s="1" t="s">
        <v>27</v>
      </c>
      <c r="B107">
        <v>5.0117544174961404E-6</v>
      </c>
      <c r="C107">
        <v>-0.3275595763459842</v>
      </c>
      <c r="D107">
        <v>4.8668873241583207E-6</v>
      </c>
      <c r="E107">
        <v>-0.32800088261253307</v>
      </c>
      <c r="F107">
        <v>2.4810402704896659E-10</v>
      </c>
      <c r="G107">
        <v>0.90500000000000003</v>
      </c>
      <c r="H107">
        <v>0.71844660194174748</v>
      </c>
      <c r="I107">
        <v>3.2067989528878908E-13</v>
      </c>
      <c r="J107">
        <v>0.89200000000000002</v>
      </c>
      <c r="K107">
        <v>0.63328197226502314</v>
      </c>
    </row>
    <row r="108" spans="1:11" x14ac:dyDescent="0.3">
      <c r="A108" s="1" t="s">
        <v>86</v>
      </c>
      <c r="B108">
        <v>0.92771652740754107</v>
      </c>
      <c r="C108">
        <v>6.5644307149161918E-3</v>
      </c>
      <c r="D108">
        <v>0.70467431036786299</v>
      </c>
      <c r="E108">
        <v>-2.7250661959399739E-2</v>
      </c>
      <c r="F108">
        <v>2.559279557400572E-10</v>
      </c>
      <c r="G108">
        <v>0.89100000000000001</v>
      </c>
      <c r="H108">
        <v>0.71788648244958919</v>
      </c>
      <c r="I108">
        <v>8.335466517910148E-19</v>
      </c>
      <c r="J108">
        <v>0.9</v>
      </c>
      <c r="K108">
        <v>0.77636037472593178</v>
      </c>
    </row>
    <row r="109" spans="1:11" x14ac:dyDescent="0.3">
      <c r="A109" s="1" t="s">
        <v>104</v>
      </c>
      <c r="B109">
        <v>0.71153847269786819</v>
      </c>
      <c r="C109">
        <v>2.6588702559576349E-2</v>
      </c>
      <c r="D109">
        <v>0.18503728258006891</v>
      </c>
      <c r="E109">
        <v>9.5156663724624835E-2</v>
      </c>
      <c r="F109">
        <v>3.5945889417256312E-10</v>
      </c>
      <c r="G109">
        <v>0.90400000000000003</v>
      </c>
      <c r="H109">
        <v>0.71191187453323379</v>
      </c>
      <c r="I109">
        <v>1.54172685944436E-7</v>
      </c>
      <c r="J109">
        <v>0.871</v>
      </c>
      <c r="K109">
        <v>0.45615048793014901</v>
      </c>
    </row>
    <row r="110" spans="1:11" x14ac:dyDescent="0.3">
      <c r="A110" s="1" t="s">
        <v>66</v>
      </c>
      <c r="B110">
        <v>4.4715844271563783E-2</v>
      </c>
      <c r="C110">
        <v>-0.1440864960282435</v>
      </c>
      <c r="D110">
        <v>0.1153743031300944</v>
      </c>
      <c r="E110">
        <v>-0.1130295675198587</v>
      </c>
      <c r="F110">
        <v>4.3940873819519252E-10</v>
      </c>
      <c r="G110">
        <v>0.97599999999999998</v>
      </c>
      <c r="H110">
        <v>0.71178374262326294</v>
      </c>
      <c r="I110">
        <v>1.4081274273406411E-7</v>
      </c>
      <c r="J110">
        <v>0.91</v>
      </c>
      <c r="K110">
        <v>0.45889610389610391</v>
      </c>
    </row>
    <row r="111" spans="1:11" x14ac:dyDescent="0.3">
      <c r="A111" s="1" t="s">
        <v>169</v>
      </c>
      <c r="B111">
        <v>9.1063180390885998E-2</v>
      </c>
      <c r="C111">
        <v>-0.1213040600176523</v>
      </c>
      <c r="D111">
        <v>1.899606378778208E-2</v>
      </c>
      <c r="E111">
        <v>-0.16835834068843769</v>
      </c>
      <c r="F111">
        <v>4.943347062205765E-10</v>
      </c>
      <c r="G111">
        <v>0.85</v>
      </c>
      <c r="H111">
        <v>0.70968970112316776</v>
      </c>
      <c r="I111">
        <v>8.2582306227505969E-20</v>
      </c>
      <c r="J111">
        <v>0.755</v>
      </c>
      <c r="K111">
        <v>0.79409090909090918</v>
      </c>
    </row>
    <row r="112" spans="1:11" x14ac:dyDescent="0.3">
      <c r="A112" s="1" t="s">
        <v>192</v>
      </c>
      <c r="B112">
        <v>5.394981246428064E-4</v>
      </c>
      <c r="C112">
        <v>-0.2483451015004412</v>
      </c>
      <c r="D112">
        <v>3.9390746668269881E-4</v>
      </c>
      <c r="E112">
        <v>-0.25435789938217113</v>
      </c>
      <c r="F112">
        <v>7.5569861904539432E-10</v>
      </c>
      <c r="G112">
        <v>0.82499999999999996</v>
      </c>
      <c r="H112">
        <v>-0.70207500475918527</v>
      </c>
      <c r="I112">
        <v>2.9691649279231211E-13</v>
      </c>
      <c r="J112">
        <v>0.82899999999999996</v>
      </c>
      <c r="K112">
        <v>-0.63418079096045199</v>
      </c>
    </row>
    <row r="113" spans="1:11" x14ac:dyDescent="0.3">
      <c r="A113" s="1" t="s">
        <v>37</v>
      </c>
      <c r="B113">
        <v>1.0350085840019179E-2</v>
      </c>
      <c r="C113">
        <v>-0.18402471315092669</v>
      </c>
      <c r="D113">
        <v>2.6768399504119932E-2</v>
      </c>
      <c r="E113">
        <v>-0.1589805825242718</v>
      </c>
      <c r="F113">
        <v>2.1075000264649452E-9</v>
      </c>
      <c r="G113">
        <v>0.91300000000000003</v>
      </c>
      <c r="H113">
        <v>-0.67998506348020915</v>
      </c>
      <c r="I113">
        <v>6.6291491517310202E-20</v>
      </c>
      <c r="J113">
        <v>0.91</v>
      </c>
      <c r="K113">
        <v>-0.79391371340523875</v>
      </c>
    </row>
    <row r="114" spans="1:11" x14ac:dyDescent="0.3">
      <c r="A114" s="1" t="s">
        <v>159</v>
      </c>
      <c r="B114">
        <v>5.6870779381338679E-2</v>
      </c>
      <c r="C114">
        <v>-0.13669461606354799</v>
      </c>
      <c r="D114">
        <v>5.5288072450959833E-2</v>
      </c>
      <c r="E114">
        <v>-0.13757722859664609</v>
      </c>
      <c r="F114">
        <v>2.2031136494736081E-9</v>
      </c>
      <c r="G114">
        <v>0.95499999999999996</v>
      </c>
      <c r="H114">
        <v>0.68246716162193022</v>
      </c>
      <c r="I114">
        <v>4.130536217692061E-12</v>
      </c>
      <c r="J114">
        <v>0.94799999999999995</v>
      </c>
      <c r="K114">
        <v>0.6078001461696898</v>
      </c>
    </row>
    <row r="115" spans="1:11" x14ac:dyDescent="0.3">
      <c r="A115" s="1" t="s">
        <v>195</v>
      </c>
      <c r="B115">
        <v>0.15718969400606209</v>
      </c>
      <c r="C115">
        <v>-0.1015556045895851</v>
      </c>
      <c r="D115">
        <v>0.32470947018084673</v>
      </c>
      <c r="E115">
        <v>-7.0719329214474769E-2</v>
      </c>
      <c r="F115">
        <v>2.401417448923389E-9</v>
      </c>
      <c r="G115">
        <v>0.89600000000000002</v>
      </c>
      <c r="H115">
        <v>0.67755787901418962</v>
      </c>
      <c r="I115">
        <v>1.111913117567028E-10</v>
      </c>
      <c r="J115">
        <v>0.89500000000000002</v>
      </c>
      <c r="K115">
        <v>0.56233766233766236</v>
      </c>
    </row>
    <row r="116" spans="1:11" x14ac:dyDescent="0.3">
      <c r="A116" s="1" t="s">
        <v>138</v>
      </c>
      <c r="B116">
        <v>0.56264849103032244</v>
      </c>
      <c r="C116">
        <v>-4.1593115622241772E-2</v>
      </c>
      <c r="D116">
        <v>7.1774379371249281E-2</v>
      </c>
      <c r="E116">
        <v>-0.12924757281553401</v>
      </c>
      <c r="F116">
        <v>1.7082394494401022E-8</v>
      </c>
      <c r="G116">
        <v>0.85</v>
      </c>
      <c r="H116">
        <v>0.64021657953696787</v>
      </c>
      <c r="I116">
        <v>4.8231325985358618E-20</v>
      </c>
      <c r="J116">
        <v>0.82699999999999996</v>
      </c>
      <c r="K116">
        <v>0.79686697483307656</v>
      </c>
    </row>
    <row r="117" spans="1:11" x14ac:dyDescent="0.3">
      <c r="A117" s="1" t="s">
        <v>174</v>
      </c>
      <c r="B117">
        <v>0.86932006879525248</v>
      </c>
      <c r="C117">
        <v>-1.1860105913503951E-2</v>
      </c>
      <c r="D117">
        <v>0.31982190799616239</v>
      </c>
      <c r="E117">
        <v>-7.1436451897616937E-2</v>
      </c>
      <c r="F117">
        <v>4.9028106586314613E-8</v>
      </c>
      <c r="G117">
        <v>0.88300000000000001</v>
      </c>
      <c r="H117">
        <v>0.61930545182972363</v>
      </c>
      <c r="I117">
        <v>1.627711289843545E-18</v>
      </c>
      <c r="J117">
        <v>0.9</v>
      </c>
      <c r="K117">
        <v>0.76538961038961029</v>
      </c>
    </row>
    <row r="118" spans="1:11" x14ac:dyDescent="0.3">
      <c r="A118" s="1" t="s">
        <v>98</v>
      </c>
      <c r="B118">
        <v>0.41423961873180232</v>
      </c>
      <c r="C118">
        <v>5.8638570167696358E-2</v>
      </c>
      <c r="D118">
        <v>0.47557449762012699</v>
      </c>
      <c r="E118">
        <v>5.1246690203000878E-2</v>
      </c>
      <c r="F118">
        <v>7.6238816349190715E-8</v>
      </c>
      <c r="G118">
        <v>0.86299999999999999</v>
      </c>
      <c r="H118">
        <v>-0.61034353995519042</v>
      </c>
      <c r="I118">
        <v>5.3875345538664677E-9</v>
      </c>
      <c r="J118">
        <v>0.81799999999999995</v>
      </c>
      <c r="K118">
        <v>-0.50863636363636355</v>
      </c>
    </row>
    <row r="119" spans="1:11" x14ac:dyDescent="0.3">
      <c r="A119" s="1" t="s">
        <v>73</v>
      </c>
      <c r="B119">
        <v>0.19810952153637071</v>
      </c>
      <c r="C119">
        <v>-9.2398499558693725E-2</v>
      </c>
      <c r="D119">
        <v>0.46329883327421711</v>
      </c>
      <c r="E119">
        <v>-5.2680935569284992E-2</v>
      </c>
      <c r="F119">
        <v>9.4086361205727268E-8</v>
      </c>
      <c r="G119">
        <v>0.84199999999999997</v>
      </c>
      <c r="H119">
        <v>0.60898534170949925</v>
      </c>
      <c r="I119">
        <v>1.4402829152215351E-7</v>
      </c>
      <c r="J119">
        <v>0.77600000000000002</v>
      </c>
      <c r="K119">
        <v>0.45724191063174108</v>
      </c>
    </row>
    <row r="120" spans="1:11" x14ac:dyDescent="0.3">
      <c r="A120" s="1" t="s">
        <v>182</v>
      </c>
      <c r="B120">
        <v>0.66905028066843775</v>
      </c>
      <c r="C120">
        <v>-3.072594880847301E-2</v>
      </c>
      <c r="D120">
        <v>0.11308154705537279</v>
      </c>
      <c r="E120">
        <v>-0.11374669020300091</v>
      </c>
      <c r="F120">
        <v>9.4895834215140742E-8</v>
      </c>
      <c r="G120">
        <v>0.92500000000000004</v>
      </c>
      <c r="H120">
        <v>0.60879497430039975</v>
      </c>
      <c r="I120">
        <v>3.3460907749262298E-21</v>
      </c>
      <c r="J120">
        <v>0.91400000000000003</v>
      </c>
      <c r="K120">
        <v>0.82152028762198248</v>
      </c>
    </row>
    <row r="121" spans="1:11" x14ac:dyDescent="0.3">
      <c r="A121" s="1" t="s">
        <v>102</v>
      </c>
      <c r="B121">
        <v>0.32698053016246198</v>
      </c>
      <c r="C121">
        <v>-7.0388349514563187E-2</v>
      </c>
      <c r="D121">
        <v>0.1077639756949607</v>
      </c>
      <c r="E121">
        <v>-0.11545675198587819</v>
      </c>
      <c r="F121">
        <v>1.3967776582824169E-7</v>
      </c>
      <c r="G121">
        <v>0.93400000000000005</v>
      </c>
      <c r="H121">
        <v>0.59783420463032111</v>
      </c>
      <c r="I121">
        <v>3.2944259592175093E-14</v>
      </c>
      <c r="J121">
        <v>0.95299999999999996</v>
      </c>
      <c r="K121">
        <v>0.65941191576784797</v>
      </c>
    </row>
    <row r="122" spans="1:11" x14ac:dyDescent="0.3">
      <c r="A122" s="1" t="s">
        <v>103</v>
      </c>
      <c r="B122">
        <v>0.30983274911733799</v>
      </c>
      <c r="C122">
        <v>-7.2925860547219834E-2</v>
      </c>
      <c r="D122">
        <v>0.58517508182194378</v>
      </c>
      <c r="E122">
        <v>-3.9221094439541027E-2</v>
      </c>
      <c r="F122">
        <v>2.1414103764157461E-7</v>
      </c>
      <c r="G122">
        <v>0.91900000000000004</v>
      </c>
      <c r="H122">
        <v>-0.5888722927557879</v>
      </c>
      <c r="I122">
        <v>1.6981299835591411E-12</v>
      </c>
      <c r="J122">
        <v>0.89400000000000002</v>
      </c>
      <c r="K122">
        <v>-0.61519480519480529</v>
      </c>
    </row>
    <row r="123" spans="1:11" x14ac:dyDescent="0.3">
      <c r="A123" s="1" t="s">
        <v>11</v>
      </c>
      <c r="B123">
        <v>3.580454542133028E-3</v>
      </c>
      <c r="C123">
        <v>0.20906884377758159</v>
      </c>
      <c r="D123">
        <v>2.7082955309682632E-3</v>
      </c>
      <c r="E123">
        <v>0.21524713150926739</v>
      </c>
      <c r="F123">
        <v>2.5100805561393738E-7</v>
      </c>
      <c r="G123">
        <v>0.998</v>
      </c>
      <c r="H123">
        <v>0.58551157580283797</v>
      </c>
      <c r="I123">
        <v>4.2326449909545838E-5</v>
      </c>
      <c r="J123">
        <v>0.998</v>
      </c>
      <c r="K123">
        <v>0.3559322033898305</v>
      </c>
    </row>
    <row r="124" spans="1:11" x14ac:dyDescent="0.3">
      <c r="A124" s="1" t="s">
        <v>87</v>
      </c>
      <c r="B124">
        <v>7.1900373264342635E-2</v>
      </c>
      <c r="C124">
        <v>-0.12919240953221539</v>
      </c>
      <c r="D124">
        <v>0.31056443023106289</v>
      </c>
      <c r="E124">
        <v>-7.2815533980582492E-2</v>
      </c>
      <c r="F124">
        <v>3.7476546577784012E-7</v>
      </c>
      <c r="G124">
        <v>0.70799999999999996</v>
      </c>
      <c r="H124">
        <v>-0.57692307692307687</v>
      </c>
      <c r="I124">
        <v>4.5317874084181563E-14</v>
      </c>
      <c r="J124">
        <v>0.66200000000000003</v>
      </c>
      <c r="K124">
        <v>-0.65581664098613257</v>
      </c>
    </row>
    <row r="125" spans="1:11" x14ac:dyDescent="0.3">
      <c r="A125" s="1" t="s">
        <v>36</v>
      </c>
      <c r="B125">
        <v>3.2432496874133291E-3</v>
      </c>
      <c r="C125">
        <v>0.2112753751103266</v>
      </c>
      <c r="D125">
        <v>1.3867738570860801E-3</v>
      </c>
      <c r="E125">
        <v>0.22947925860547219</v>
      </c>
      <c r="F125">
        <v>5.5685024195337332E-7</v>
      </c>
      <c r="G125">
        <v>0.98299999999999998</v>
      </c>
      <c r="H125">
        <v>0.568334578043316</v>
      </c>
      <c r="I125">
        <v>7.8040205486238451E-9</v>
      </c>
      <c r="J125">
        <v>0.95899999999999996</v>
      </c>
      <c r="K125">
        <v>0.5017976373908577</v>
      </c>
    </row>
    <row r="126" spans="1:11" x14ac:dyDescent="0.3">
      <c r="A126" s="1" t="s">
        <v>38</v>
      </c>
      <c r="B126">
        <v>1.627304073718514E-6</v>
      </c>
      <c r="C126">
        <v>-0.34410856134157108</v>
      </c>
      <c r="D126">
        <v>1.8962318003246409E-6</v>
      </c>
      <c r="E126">
        <v>-0.34190203000882602</v>
      </c>
      <c r="F126">
        <v>8.5069292540194469E-7</v>
      </c>
      <c r="G126">
        <v>0.89600000000000002</v>
      </c>
      <c r="H126">
        <v>0.55899925317401045</v>
      </c>
      <c r="I126">
        <v>2.8642978255017432E-10</v>
      </c>
      <c r="J126">
        <v>0.88300000000000001</v>
      </c>
      <c r="K126">
        <v>0.54815100154083196</v>
      </c>
    </row>
    <row r="127" spans="1:11" x14ac:dyDescent="0.3">
      <c r="A127" s="6" t="s">
        <v>21</v>
      </c>
      <c r="B127" s="7">
        <v>5.9215856104848504E-9</v>
      </c>
      <c r="C127" s="7">
        <v>-0.41758605472197702</v>
      </c>
      <c r="D127" s="7">
        <v>5.9617610089620341E-11</v>
      </c>
      <c r="E127" s="7">
        <v>-0.46966019417475741</v>
      </c>
      <c r="F127" s="7">
        <v>1.130561584209078E-6</v>
      </c>
      <c r="G127" s="7">
        <v>0.75700000000000001</v>
      </c>
      <c r="H127" s="7">
        <v>-0.55265123226288271</v>
      </c>
      <c r="I127" s="7">
        <v>7.717369811004785E-7</v>
      </c>
      <c r="J127" s="7">
        <v>0.91</v>
      </c>
      <c r="K127" s="7">
        <v>-0.4296353364149974</v>
      </c>
    </row>
    <row r="128" spans="1:11" x14ac:dyDescent="0.3">
      <c r="A128" s="1" t="s">
        <v>40</v>
      </c>
      <c r="B128">
        <v>7.198661861151554E-4</v>
      </c>
      <c r="C128">
        <v>-0.24271844660194161</v>
      </c>
      <c r="D128">
        <v>1.990920909277448E-4</v>
      </c>
      <c r="E128">
        <v>-0.26699029126213603</v>
      </c>
      <c r="F128">
        <v>1.5998090218085189E-6</v>
      </c>
      <c r="G128">
        <v>0.89400000000000002</v>
      </c>
      <c r="H128">
        <v>0.54480955937266606</v>
      </c>
      <c r="I128">
        <v>3.797858934253305E-11</v>
      </c>
      <c r="J128">
        <v>0.877</v>
      </c>
      <c r="K128">
        <v>0.57473035439137132</v>
      </c>
    </row>
    <row r="129" spans="1:11" x14ac:dyDescent="0.3">
      <c r="A129" s="1" t="s">
        <v>156</v>
      </c>
      <c r="B129">
        <v>0.58200308712187754</v>
      </c>
      <c r="C129">
        <v>3.9552074139452831E-2</v>
      </c>
      <c r="D129">
        <v>0.9356615636651866</v>
      </c>
      <c r="E129">
        <v>-5.8473080317740234E-3</v>
      </c>
      <c r="F129">
        <v>1.882996601410208E-6</v>
      </c>
      <c r="G129">
        <v>0.90600000000000003</v>
      </c>
      <c r="H129">
        <v>0.54107542942494402</v>
      </c>
      <c r="I129">
        <v>1.7066703403540199E-12</v>
      </c>
      <c r="J129">
        <v>0.92</v>
      </c>
      <c r="K129">
        <v>0.6133795582948125</v>
      </c>
    </row>
    <row r="130" spans="1:11" x14ac:dyDescent="0.3">
      <c r="A130" s="1" t="s">
        <v>14</v>
      </c>
      <c r="B130">
        <v>3.797782916492375E-3</v>
      </c>
      <c r="C130">
        <v>0.2077449249779347</v>
      </c>
      <c r="D130">
        <v>2.749583739900638E-3</v>
      </c>
      <c r="E130">
        <v>0.21491615180935561</v>
      </c>
      <c r="F130">
        <v>2.1464000839337809E-6</v>
      </c>
      <c r="G130">
        <v>0.998</v>
      </c>
      <c r="H130">
        <v>0.53808812546676621</v>
      </c>
      <c r="I130">
        <v>5.8663485143965523E-7</v>
      </c>
      <c r="J130">
        <v>0.998</v>
      </c>
      <c r="K130">
        <v>0.43425783256291728</v>
      </c>
    </row>
    <row r="131" spans="1:11" x14ac:dyDescent="0.3">
      <c r="A131" s="1" t="s">
        <v>16</v>
      </c>
      <c r="B131">
        <v>4.8616280951029038E-2</v>
      </c>
      <c r="C131">
        <v>-0.14154898499558691</v>
      </c>
      <c r="D131">
        <v>1.26057459122575E-2</v>
      </c>
      <c r="E131">
        <v>-0.1790600176522508</v>
      </c>
      <c r="F131">
        <v>3.2620511705269889E-6</v>
      </c>
      <c r="G131">
        <v>0.73499999999999999</v>
      </c>
      <c r="H131">
        <v>-0.52837938760268854</v>
      </c>
      <c r="I131">
        <v>3.59068660871658E-4</v>
      </c>
      <c r="J131">
        <v>0.63400000000000001</v>
      </c>
      <c r="K131">
        <v>-0.310220852593734</v>
      </c>
    </row>
    <row r="132" spans="1:11" x14ac:dyDescent="0.3">
      <c r="A132" s="1" t="s">
        <v>30</v>
      </c>
      <c r="B132">
        <v>0.74386836170944304</v>
      </c>
      <c r="C132">
        <v>-2.3499558693733439E-2</v>
      </c>
      <c r="D132">
        <v>6.6948128438232585E-2</v>
      </c>
      <c r="E132">
        <v>-0.1315092674315976</v>
      </c>
      <c r="F132">
        <v>4.4095499050330758E-6</v>
      </c>
      <c r="G132">
        <v>0.81299999999999994</v>
      </c>
      <c r="H132">
        <v>-0.52128454070201635</v>
      </c>
      <c r="I132">
        <v>1.276097686845617E-3</v>
      </c>
      <c r="J132">
        <v>0.59</v>
      </c>
      <c r="K132">
        <v>-0.28004622496147918</v>
      </c>
    </row>
    <row r="133" spans="1:11" x14ac:dyDescent="0.3">
      <c r="A133" s="1" t="s">
        <v>185</v>
      </c>
      <c r="B133">
        <v>0.35744654868695108</v>
      </c>
      <c r="C133">
        <v>-6.6085613415710398E-2</v>
      </c>
      <c r="D133">
        <v>0.58411908328267836</v>
      </c>
      <c r="E133">
        <v>-3.9331421006178369E-2</v>
      </c>
      <c r="F133">
        <v>1.017433240745135E-5</v>
      </c>
      <c r="G133">
        <v>0.92900000000000005</v>
      </c>
      <c r="H133">
        <v>0.50112023898431657</v>
      </c>
      <c r="I133">
        <v>9.7284699325693687E-6</v>
      </c>
      <c r="J133">
        <v>0.86299999999999999</v>
      </c>
      <c r="K133">
        <v>0.38450179763739079</v>
      </c>
    </row>
    <row r="134" spans="1:11" x14ac:dyDescent="0.3">
      <c r="A134" s="1" t="s">
        <v>97</v>
      </c>
      <c r="B134">
        <v>0.46376882695600108</v>
      </c>
      <c r="C134">
        <v>5.2625772285966432E-2</v>
      </c>
      <c r="D134">
        <v>0.38289503381644863</v>
      </c>
      <c r="E134">
        <v>6.2665489849955902E-2</v>
      </c>
      <c r="F134">
        <v>1.335492241366311E-5</v>
      </c>
      <c r="G134">
        <v>0.96599999999999997</v>
      </c>
      <c r="H134">
        <v>0.49439880507841671</v>
      </c>
      <c r="I134">
        <v>1.846026174713401E-7</v>
      </c>
      <c r="J134">
        <v>0.97</v>
      </c>
      <c r="K134">
        <v>0.45326142783769902</v>
      </c>
    </row>
    <row r="135" spans="1:11" x14ac:dyDescent="0.3">
      <c r="A135" s="1" t="s">
        <v>167</v>
      </c>
      <c r="B135">
        <v>0.46376882695600108</v>
      </c>
      <c r="C135">
        <v>5.2625772285966432E-2</v>
      </c>
      <c r="D135">
        <v>0.38289503381644863</v>
      </c>
      <c r="E135">
        <v>6.2665489849955902E-2</v>
      </c>
      <c r="F135">
        <v>1.335492241366311E-5</v>
      </c>
      <c r="G135">
        <v>0.96599999999999997</v>
      </c>
      <c r="H135">
        <v>0.49439880507841671</v>
      </c>
      <c r="I135">
        <v>1.846026174713401E-7</v>
      </c>
      <c r="J135">
        <v>0.97</v>
      </c>
      <c r="K135">
        <v>0.45326142783769902</v>
      </c>
    </row>
    <row r="136" spans="1:11" x14ac:dyDescent="0.3">
      <c r="A136" s="1" t="s">
        <v>181</v>
      </c>
      <c r="B136">
        <v>0.46094327921430039</v>
      </c>
      <c r="C136">
        <v>5.2956751985878243E-2</v>
      </c>
      <c r="D136">
        <v>0.98711872851041815</v>
      </c>
      <c r="E136">
        <v>-1.2135922330096529E-3</v>
      </c>
      <c r="F136">
        <v>3.5005466304810833E-5</v>
      </c>
      <c r="G136">
        <v>0.745</v>
      </c>
      <c r="H136">
        <v>0.47447097650941572</v>
      </c>
      <c r="I136">
        <v>1.3642250552280709E-11</v>
      </c>
      <c r="J136">
        <v>0.66200000000000003</v>
      </c>
      <c r="K136">
        <v>0.58941558441558439</v>
      </c>
    </row>
    <row r="137" spans="1:11" x14ac:dyDescent="0.3">
      <c r="A137" s="1" t="s">
        <v>132</v>
      </c>
      <c r="B137">
        <v>0.36431505801794728</v>
      </c>
      <c r="C137">
        <v>-6.514783759929399E-2</v>
      </c>
      <c r="D137">
        <v>0.3346286846646791</v>
      </c>
      <c r="E137">
        <v>-6.9285083848190654E-2</v>
      </c>
      <c r="F137">
        <v>7.207829268969969E-5</v>
      </c>
      <c r="G137">
        <v>0.80800000000000005</v>
      </c>
      <c r="H137">
        <v>-0.45070948469006722</v>
      </c>
      <c r="I137">
        <v>1.8459057818844031E-7</v>
      </c>
      <c r="J137">
        <v>0.72</v>
      </c>
      <c r="K137">
        <v>-0.45326142783769902</v>
      </c>
    </row>
    <row r="138" spans="1:11" x14ac:dyDescent="0.3">
      <c r="A138" s="1" t="s">
        <v>202</v>
      </c>
      <c r="B138">
        <v>0.6385474696095691</v>
      </c>
      <c r="C138">
        <v>-3.3759929390997367E-2</v>
      </c>
      <c r="D138">
        <v>0.3799663266624389</v>
      </c>
      <c r="E138">
        <v>-6.3051632833186266E-2</v>
      </c>
      <c r="F138">
        <v>8.7355934241136742E-5</v>
      </c>
      <c r="G138">
        <v>0.86899999999999999</v>
      </c>
      <c r="H138">
        <v>-0.44548170276325622</v>
      </c>
      <c r="I138">
        <v>6.0475992918152862E-5</v>
      </c>
      <c r="J138">
        <v>0.78200000000000003</v>
      </c>
      <c r="K138">
        <v>-0.34867745249101179</v>
      </c>
    </row>
    <row r="139" spans="1:11" x14ac:dyDescent="0.3">
      <c r="A139" s="1" t="s">
        <v>19</v>
      </c>
      <c r="B139">
        <v>4.9322731152522288E-2</v>
      </c>
      <c r="C139">
        <v>-0.14110767872903801</v>
      </c>
      <c r="D139">
        <v>7.7669917136438213E-2</v>
      </c>
      <c r="E139">
        <v>-0.1266548984995588</v>
      </c>
      <c r="F139">
        <v>1.02858079669225E-4</v>
      </c>
      <c r="G139">
        <v>0.93100000000000005</v>
      </c>
      <c r="H139">
        <v>-0.44100074682598961</v>
      </c>
      <c r="I139">
        <v>1.4061838947479969E-7</v>
      </c>
      <c r="J139">
        <v>0.92600000000000005</v>
      </c>
      <c r="K139">
        <v>-0.45762711864406769</v>
      </c>
    </row>
    <row r="140" spans="1:11" x14ac:dyDescent="0.3">
      <c r="A140" s="1" t="s">
        <v>31</v>
      </c>
      <c r="B140">
        <v>0.63306490885916344</v>
      </c>
      <c r="C140">
        <v>-3.4311562224183627E-2</v>
      </c>
      <c r="D140">
        <v>0.15472838169739711</v>
      </c>
      <c r="E140">
        <v>-0.10216240070609001</v>
      </c>
      <c r="F140">
        <v>1.6416448450591039E-4</v>
      </c>
      <c r="G140">
        <v>0.81100000000000005</v>
      </c>
      <c r="H140">
        <v>-0.42793129200896202</v>
      </c>
      <c r="I140">
        <v>1.155394540274696E-2</v>
      </c>
      <c r="J140">
        <v>0.58499999999999996</v>
      </c>
      <c r="K140">
        <v>-0.21956856702619421</v>
      </c>
    </row>
    <row r="141" spans="1:11" x14ac:dyDescent="0.3">
      <c r="A141" s="1" t="s">
        <v>162</v>
      </c>
      <c r="B141">
        <v>8.7020748120008179E-2</v>
      </c>
      <c r="C141">
        <v>-0.1228486319505737</v>
      </c>
      <c r="F141">
        <v>2.5025058872009512E-4</v>
      </c>
      <c r="G141">
        <v>0.82299999999999995</v>
      </c>
      <c r="H141">
        <v>-0.4178564629735389</v>
      </c>
    </row>
    <row r="142" spans="1:11" x14ac:dyDescent="0.3">
      <c r="A142" s="1" t="s">
        <v>123</v>
      </c>
      <c r="B142">
        <v>0.43113819333137249</v>
      </c>
      <c r="C142">
        <v>5.6542365401588753E-2</v>
      </c>
      <c r="D142">
        <v>0.2331058223622996</v>
      </c>
      <c r="E142">
        <v>8.5613415710503071E-2</v>
      </c>
      <c r="F142">
        <v>3.151891705897254E-4</v>
      </c>
      <c r="G142">
        <v>0.76700000000000002</v>
      </c>
      <c r="H142">
        <v>-0.40907393577296491</v>
      </c>
      <c r="I142">
        <v>5.0150312800601899E-9</v>
      </c>
      <c r="J142">
        <v>0.69599999999999995</v>
      </c>
      <c r="K142">
        <v>-0.50967532467532473</v>
      </c>
    </row>
    <row r="143" spans="1:11" x14ac:dyDescent="0.3">
      <c r="A143" s="1" t="s">
        <v>184</v>
      </c>
      <c r="B143">
        <v>0.54515357609009207</v>
      </c>
      <c r="C143">
        <v>-4.3468667255075033E-2</v>
      </c>
      <c r="D143">
        <v>0.54822340608920395</v>
      </c>
      <c r="E143">
        <v>-4.3137687555163229E-2</v>
      </c>
      <c r="F143">
        <v>3.2122220914375599E-4</v>
      </c>
      <c r="G143">
        <v>0.84399999999999997</v>
      </c>
      <c r="H143">
        <v>0.40851381628080657</v>
      </c>
      <c r="I143">
        <v>1.408010179280661E-5</v>
      </c>
      <c r="J143">
        <v>0.85899999999999999</v>
      </c>
      <c r="K143">
        <v>0.37750385208012333</v>
      </c>
    </row>
    <row r="144" spans="1:11" x14ac:dyDescent="0.3">
      <c r="A144" s="1" t="s">
        <v>111</v>
      </c>
      <c r="B144">
        <v>0.72301553330193657</v>
      </c>
      <c r="C144">
        <v>2.5485436893203931E-2</v>
      </c>
      <c r="D144">
        <v>0.67971584648947037</v>
      </c>
      <c r="E144">
        <v>2.967784642541926E-2</v>
      </c>
      <c r="F144">
        <v>3.2588618239276788E-4</v>
      </c>
      <c r="G144">
        <v>0.68899999999999995</v>
      </c>
      <c r="H144">
        <v>0.41005139920045691</v>
      </c>
      <c r="I144">
        <v>1.9137882761971658E-5</v>
      </c>
      <c r="J144">
        <v>0.63900000000000001</v>
      </c>
      <c r="K144">
        <v>0.37479237259982717</v>
      </c>
    </row>
    <row r="145" spans="1:11" x14ac:dyDescent="0.3">
      <c r="A145" s="1" t="s">
        <v>193</v>
      </c>
      <c r="B145">
        <v>0.25073100495134681</v>
      </c>
      <c r="C145">
        <v>8.2469108561341598E-2</v>
      </c>
      <c r="D145">
        <v>0.4443026434702716</v>
      </c>
      <c r="E145">
        <v>5.4942630185348618E-2</v>
      </c>
      <c r="F145">
        <v>3.3997631651865007E-4</v>
      </c>
      <c r="G145">
        <v>0.82799999999999996</v>
      </c>
      <c r="H145">
        <v>-0.40683345780433161</v>
      </c>
      <c r="I145">
        <v>1.5605053003654121E-4</v>
      </c>
      <c r="J145">
        <v>0.77600000000000002</v>
      </c>
      <c r="K145">
        <v>-0.3287108371854135</v>
      </c>
    </row>
    <row r="146" spans="1:11" x14ac:dyDescent="0.3">
      <c r="A146" s="1" t="s">
        <v>172</v>
      </c>
      <c r="B146">
        <v>0.50998674086297457</v>
      </c>
      <c r="C146">
        <v>-4.7330097087378682E-2</v>
      </c>
      <c r="D146">
        <v>0.16129007392742151</v>
      </c>
      <c r="E146">
        <v>-0.10056266548984991</v>
      </c>
      <c r="F146">
        <v>4.2034532548345348E-4</v>
      </c>
      <c r="G146">
        <v>0.94599999999999995</v>
      </c>
      <c r="H146">
        <v>0.40048543689320393</v>
      </c>
      <c r="I146">
        <v>1.4183388630348359E-10</v>
      </c>
      <c r="J146">
        <v>0.93600000000000005</v>
      </c>
      <c r="K146">
        <v>0.55752439650744745</v>
      </c>
    </row>
    <row r="147" spans="1:11" x14ac:dyDescent="0.3">
      <c r="A147" s="1" t="s">
        <v>107</v>
      </c>
      <c r="B147">
        <v>0.43158707870525181</v>
      </c>
      <c r="C147">
        <v>-5.6487202118270068E-2</v>
      </c>
      <c r="D147">
        <v>0.2129664444334162</v>
      </c>
      <c r="E147">
        <v>-8.9419682259488154E-2</v>
      </c>
      <c r="F147">
        <v>6.4166047762276247E-4</v>
      </c>
      <c r="G147">
        <v>0.85399999999999998</v>
      </c>
      <c r="H147">
        <v>-0.38760268857356239</v>
      </c>
      <c r="I147">
        <v>2.232849561158305E-3</v>
      </c>
      <c r="J147">
        <v>0.81100000000000005</v>
      </c>
      <c r="K147">
        <v>-0.26579352850539301</v>
      </c>
    </row>
    <row r="148" spans="1:11" x14ac:dyDescent="0.3">
      <c r="A148" s="1" t="s">
        <v>23</v>
      </c>
      <c r="B148">
        <v>3.4174112432132413E-2</v>
      </c>
      <c r="C148">
        <v>-0.1520300088261253</v>
      </c>
      <c r="D148">
        <v>2.6349004842874491E-2</v>
      </c>
      <c r="E148">
        <v>-0.15942188879082081</v>
      </c>
      <c r="F148">
        <v>8.7549525592143292E-4</v>
      </c>
      <c r="G148">
        <v>0.92700000000000005</v>
      </c>
      <c r="H148">
        <v>-0.37789395070948473</v>
      </c>
      <c r="I148">
        <v>1.0752723342251011E-3</v>
      </c>
      <c r="J148">
        <v>0.88900000000000001</v>
      </c>
      <c r="K148">
        <v>-0.28428351309707239</v>
      </c>
    </row>
    <row r="149" spans="1:11" x14ac:dyDescent="0.3">
      <c r="A149" s="1" t="s">
        <v>168</v>
      </c>
      <c r="B149">
        <v>0.61511270478815161</v>
      </c>
      <c r="C149">
        <v>3.6131950573698113E-2</v>
      </c>
      <c r="D149">
        <v>0.3101995495155101</v>
      </c>
      <c r="E149">
        <v>7.2870697263901163E-2</v>
      </c>
      <c r="F149">
        <v>9.2917977184892855E-4</v>
      </c>
      <c r="G149">
        <v>0.73099999999999998</v>
      </c>
      <c r="H149">
        <v>-0.38158415841584148</v>
      </c>
      <c r="I149">
        <v>1.2257836167359709E-7</v>
      </c>
      <c r="J149">
        <v>0.83699999999999997</v>
      </c>
      <c r="K149">
        <v>-0.45980996404725222</v>
      </c>
    </row>
    <row r="150" spans="1:11" x14ac:dyDescent="0.3">
      <c r="A150" s="1" t="s">
        <v>53</v>
      </c>
      <c r="B150">
        <v>0.46283132775530078</v>
      </c>
      <c r="C150">
        <v>-5.2736098852603767E-2</v>
      </c>
      <c r="D150">
        <v>0.29047340354360979</v>
      </c>
      <c r="E150">
        <v>-7.5904677846425406E-2</v>
      </c>
      <c r="F150">
        <v>1.688167377420559E-3</v>
      </c>
      <c r="G150">
        <v>0.70399999999999996</v>
      </c>
      <c r="H150">
        <v>-0.35660941000746821</v>
      </c>
      <c r="I150">
        <v>1.754026238320769E-6</v>
      </c>
      <c r="J150">
        <v>0.72799999999999998</v>
      </c>
      <c r="K150">
        <v>-0.41551104262968669</v>
      </c>
    </row>
    <row r="151" spans="1:11" x14ac:dyDescent="0.3">
      <c r="A151" s="1" t="s">
        <v>143</v>
      </c>
      <c r="B151">
        <v>0.68932544824766573</v>
      </c>
      <c r="C151">
        <v>-2.8740070609002629E-2</v>
      </c>
      <c r="D151">
        <v>0.41380015278290411</v>
      </c>
      <c r="E151">
        <v>-5.8693733451014918E-2</v>
      </c>
      <c r="F151">
        <v>2.132215196891751E-3</v>
      </c>
      <c r="G151">
        <v>0.92700000000000005</v>
      </c>
      <c r="H151">
        <v>0.34876773711725167</v>
      </c>
      <c r="I151">
        <v>2.744768096462468E-6</v>
      </c>
      <c r="J151">
        <v>0.82799999999999996</v>
      </c>
      <c r="K151">
        <v>0.40761427837699032</v>
      </c>
    </row>
    <row r="152" spans="1:11" x14ac:dyDescent="0.3">
      <c r="A152" s="6" t="s">
        <v>58</v>
      </c>
      <c r="B152" s="7">
        <v>9.2489374359978736E-10</v>
      </c>
      <c r="C152" s="7">
        <v>-0.43932038834951448</v>
      </c>
      <c r="D152" s="7">
        <v>4.9631684028137808E-10</v>
      </c>
      <c r="E152" s="7">
        <v>-0.44638128861429838</v>
      </c>
      <c r="F152" s="7">
        <v>3.9726690800519077E-3</v>
      </c>
      <c r="G152" s="7">
        <v>0.94899999999999995</v>
      </c>
      <c r="H152" s="7">
        <v>-0.32710978342046299</v>
      </c>
      <c r="I152" s="7">
        <v>7.2522520605669922E-3</v>
      </c>
      <c r="J152" s="7">
        <v>0.93100000000000005</v>
      </c>
      <c r="K152" s="7">
        <v>-0.2334360554699538</v>
      </c>
    </row>
    <row r="153" spans="1:11" x14ac:dyDescent="0.3">
      <c r="A153" s="6" t="s">
        <v>41</v>
      </c>
      <c r="B153" s="7">
        <v>7.9417317135167017E-8</v>
      </c>
      <c r="C153" s="7">
        <v>0.38526037069726388</v>
      </c>
      <c r="D153" s="7">
        <v>7.2456003700689683E-9</v>
      </c>
      <c r="E153" s="7">
        <v>0.41515887025595771</v>
      </c>
      <c r="F153" s="7">
        <v>5.8637103042177788E-3</v>
      </c>
      <c r="G153" s="7">
        <v>0.98199999999999998</v>
      </c>
      <c r="H153" s="7">
        <v>-0.31292008961911871</v>
      </c>
      <c r="I153" s="7">
        <v>1.030656996191222E-2</v>
      </c>
      <c r="J153" s="7">
        <v>0.97699999999999998</v>
      </c>
      <c r="K153" s="7">
        <v>-0.22303543913713411</v>
      </c>
    </row>
    <row r="154" spans="1:11" x14ac:dyDescent="0.3">
      <c r="A154" s="1" t="s">
        <v>55</v>
      </c>
      <c r="B154">
        <v>2.8769222679716011E-3</v>
      </c>
      <c r="C154">
        <v>-0.21392321270962039</v>
      </c>
      <c r="D154">
        <v>1.212899314134031E-3</v>
      </c>
      <c r="E154">
        <v>-0.23223742277140319</v>
      </c>
      <c r="F154">
        <v>9.3038996280893106E-3</v>
      </c>
      <c r="G154">
        <v>0.84799999999999998</v>
      </c>
      <c r="H154">
        <v>-0.29536967886482451</v>
      </c>
      <c r="I154">
        <v>0.17621902683658419</v>
      </c>
      <c r="J154">
        <v>0.79500000000000004</v>
      </c>
      <c r="K154">
        <v>-0.11761684643040569</v>
      </c>
    </row>
    <row r="155" spans="1:11" x14ac:dyDescent="0.3">
      <c r="A155" s="1" t="s">
        <v>125</v>
      </c>
      <c r="B155">
        <v>0.9656596950012305</v>
      </c>
      <c r="C155">
        <v>3.1443071491614738E-3</v>
      </c>
      <c r="D155">
        <v>0.90758282386420153</v>
      </c>
      <c r="E155">
        <v>8.3848190644306708E-3</v>
      </c>
      <c r="F155">
        <v>1.0233522420917169E-2</v>
      </c>
      <c r="G155">
        <v>0.93400000000000005</v>
      </c>
      <c r="H155">
        <v>0.29163554891710231</v>
      </c>
      <c r="I155">
        <v>1.030788701246323E-4</v>
      </c>
      <c r="J155">
        <v>0.93600000000000005</v>
      </c>
      <c r="K155">
        <v>0.33757062146892652</v>
      </c>
    </row>
    <row r="156" spans="1:11" x14ac:dyDescent="0.3">
      <c r="A156" s="1" t="s">
        <v>144</v>
      </c>
      <c r="B156">
        <v>0.48130035761690482</v>
      </c>
      <c r="C156">
        <v>5.058473080317738E-2</v>
      </c>
      <c r="D156">
        <v>0.2807603434463507</v>
      </c>
      <c r="E156">
        <v>7.7449249779346863E-2</v>
      </c>
      <c r="F156">
        <v>1.490897416073032E-2</v>
      </c>
      <c r="G156">
        <v>0.93500000000000005</v>
      </c>
      <c r="H156">
        <v>0.27651232262882752</v>
      </c>
      <c r="I156">
        <v>1.320381040096425E-2</v>
      </c>
      <c r="J156">
        <v>0.92500000000000004</v>
      </c>
      <c r="K156">
        <v>0.21545968156137649</v>
      </c>
    </row>
    <row r="157" spans="1:11" x14ac:dyDescent="0.3">
      <c r="A157" s="6" t="s">
        <v>15</v>
      </c>
      <c r="B157" s="7">
        <v>6.5881388895828087E-10</v>
      </c>
      <c r="C157" s="7">
        <v>-0.44318181818181812</v>
      </c>
      <c r="D157" s="7">
        <v>1.2180742133701219E-10</v>
      </c>
      <c r="E157" s="7">
        <v>-0.46193733451015012</v>
      </c>
      <c r="F157" s="7">
        <v>1.761198085738425E-2</v>
      </c>
      <c r="G157" s="7">
        <v>0.92600000000000005</v>
      </c>
      <c r="H157" s="7">
        <v>-0.2696041822255415</v>
      </c>
      <c r="I157" s="7">
        <v>0.44632281765537818</v>
      </c>
      <c r="J157" s="7">
        <v>0.95199999999999996</v>
      </c>
      <c r="K157" s="7">
        <v>-6.6255778120184905E-2</v>
      </c>
    </row>
    <row r="158" spans="1:11" x14ac:dyDescent="0.3">
      <c r="A158" s="1" t="s">
        <v>81</v>
      </c>
      <c r="B158">
        <v>0.35784516248951997</v>
      </c>
      <c r="C158">
        <v>-6.6030450132391838E-2</v>
      </c>
      <c r="D158">
        <v>0.39090554149207879</v>
      </c>
      <c r="E158">
        <v>-6.1617387466901929E-2</v>
      </c>
      <c r="F158">
        <v>1.898713563709515E-2</v>
      </c>
      <c r="G158">
        <v>0.77100000000000002</v>
      </c>
      <c r="H158">
        <v>0.26643017176997758</v>
      </c>
      <c r="I158">
        <v>1.146345826632278E-3</v>
      </c>
      <c r="J158">
        <v>0.77100000000000002</v>
      </c>
      <c r="K158">
        <v>0.28350649350649348</v>
      </c>
    </row>
    <row r="159" spans="1:11" x14ac:dyDescent="0.3">
      <c r="A159" s="1" t="s">
        <v>109</v>
      </c>
      <c r="B159">
        <v>0.88629357948518728</v>
      </c>
      <c r="C159">
        <v>-1.031553398058249E-2</v>
      </c>
      <c r="D159">
        <v>0.17045090061895671</v>
      </c>
      <c r="E159">
        <v>9.8411297440423651E-2</v>
      </c>
      <c r="F159">
        <v>2.989978712953531E-2</v>
      </c>
      <c r="G159">
        <v>0.84599999999999997</v>
      </c>
      <c r="H159">
        <v>0.2466392830470501</v>
      </c>
      <c r="I159">
        <v>8.1022472004679796E-2</v>
      </c>
      <c r="J159">
        <v>0.80300000000000005</v>
      </c>
      <c r="K159">
        <v>-0.15214285714285711</v>
      </c>
    </row>
    <row r="160" spans="1:11" x14ac:dyDescent="0.3">
      <c r="A160" s="1" t="s">
        <v>57</v>
      </c>
      <c r="B160">
        <v>2.104739798245411E-2</v>
      </c>
      <c r="C160">
        <v>0.16560017652250661</v>
      </c>
      <c r="D160">
        <v>1.8686691407758391E-2</v>
      </c>
      <c r="E160">
        <v>0.1687996469549867</v>
      </c>
      <c r="F160">
        <v>3.3700047018481463E-2</v>
      </c>
      <c r="G160">
        <v>0.998</v>
      </c>
      <c r="H160">
        <v>0.2412247946228529</v>
      </c>
      <c r="I160">
        <v>1.613622944315031E-2</v>
      </c>
      <c r="J160">
        <v>0.998</v>
      </c>
      <c r="K160">
        <v>0.2091679506933744</v>
      </c>
    </row>
    <row r="161" spans="1:11" x14ac:dyDescent="0.3">
      <c r="A161" s="1" t="s">
        <v>173</v>
      </c>
      <c r="B161">
        <v>0.1451562147266009</v>
      </c>
      <c r="C161">
        <v>-0.10458958517210951</v>
      </c>
      <c r="D161">
        <v>0.70925013353964839</v>
      </c>
      <c r="E161">
        <v>-2.6809355692850811E-2</v>
      </c>
      <c r="F161">
        <v>4.1372522440998448E-2</v>
      </c>
      <c r="G161">
        <v>0.91800000000000004</v>
      </c>
      <c r="H161">
        <v>-0.23170276325616129</v>
      </c>
      <c r="I161">
        <v>6.8082073236709601E-5</v>
      </c>
      <c r="J161">
        <v>0.89600000000000002</v>
      </c>
      <c r="K161">
        <v>-0.34623780174627627</v>
      </c>
    </row>
    <row r="162" spans="1:11" x14ac:dyDescent="0.3">
      <c r="A162" s="1" t="s">
        <v>155</v>
      </c>
      <c r="B162">
        <v>1.509233749447483E-2</v>
      </c>
      <c r="C162">
        <v>-0.1744263018534864</v>
      </c>
      <c r="D162">
        <v>0.13807379229134789</v>
      </c>
      <c r="E162">
        <v>-0.1064651368049427</v>
      </c>
      <c r="F162">
        <v>4.8570088761589622E-2</v>
      </c>
      <c r="G162">
        <v>0.77900000000000003</v>
      </c>
      <c r="H162">
        <v>0.22404779686333079</v>
      </c>
      <c r="I162">
        <v>0.63903050608942658</v>
      </c>
      <c r="J162">
        <v>0.73899999999999999</v>
      </c>
      <c r="K162">
        <v>4.0832049306625602E-2</v>
      </c>
    </row>
    <row r="163" spans="1:11" x14ac:dyDescent="0.3">
      <c r="A163" s="1" t="s">
        <v>179</v>
      </c>
      <c r="B163">
        <v>7.069426937386028E-2</v>
      </c>
      <c r="C163">
        <v>0.1297440423654016</v>
      </c>
      <c r="D163">
        <v>0.1243384383955648</v>
      </c>
      <c r="E163">
        <v>0.1103265666372463</v>
      </c>
      <c r="F163">
        <v>5.0091743201613873E-2</v>
      </c>
      <c r="G163">
        <v>0.81200000000000006</v>
      </c>
      <c r="H163">
        <v>-0.22255414488424199</v>
      </c>
      <c r="I163">
        <v>5.2051522594542848E-2</v>
      </c>
      <c r="J163">
        <v>0.83799999999999997</v>
      </c>
      <c r="K163">
        <v>-0.16891371340523881</v>
      </c>
    </row>
    <row r="164" spans="1:11" x14ac:dyDescent="0.3">
      <c r="A164" s="1" t="s">
        <v>100</v>
      </c>
      <c r="B164">
        <v>0.83016282347058357</v>
      </c>
      <c r="C164">
        <v>-1.5445719329214571E-2</v>
      </c>
      <c r="D164">
        <v>0.76665525116990341</v>
      </c>
      <c r="E164">
        <v>-2.1348190644307149E-2</v>
      </c>
      <c r="F164">
        <v>5.63687954181026E-2</v>
      </c>
      <c r="G164">
        <v>0.92400000000000004</v>
      </c>
      <c r="H164">
        <v>0.2167662434652726</v>
      </c>
      <c r="I164">
        <v>1.0349862968341089E-2</v>
      </c>
      <c r="J164">
        <v>0.88800000000000001</v>
      </c>
      <c r="K164">
        <v>0.22290703646635851</v>
      </c>
    </row>
    <row r="165" spans="1:11" x14ac:dyDescent="0.3">
      <c r="A165" s="6" t="s">
        <v>60</v>
      </c>
      <c r="B165" s="7">
        <v>5.5520343368048439E-9</v>
      </c>
      <c r="C165" s="7">
        <v>0.4183583406884378</v>
      </c>
      <c r="D165" s="7">
        <v>3.7627634766123576E-9</v>
      </c>
      <c r="E165" s="7">
        <v>0.42299205648720217</v>
      </c>
      <c r="F165" s="7">
        <v>6.1439562858666613E-2</v>
      </c>
      <c r="G165" s="7">
        <v>0.98099999999999998</v>
      </c>
      <c r="H165" s="7">
        <v>0.2124719940253921</v>
      </c>
      <c r="I165" s="7">
        <v>1.277333878268145E-2</v>
      </c>
      <c r="J165" s="7">
        <v>0.98599999999999999</v>
      </c>
      <c r="K165" s="7">
        <v>0.21648690292758091</v>
      </c>
    </row>
    <row r="166" spans="1:11" x14ac:dyDescent="0.3">
      <c r="A166" s="1" t="s">
        <v>94</v>
      </c>
      <c r="B166">
        <v>2.7149970940768598E-3</v>
      </c>
      <c r="C166">
        <v>-0.21519196822594891</v>
      </c>
      <c r="F166">
        <v>7.3230956157400634E-2</v>
      </c>
      <c r="G166">
        <v>0.871</v>
      </c>
      <c r="H166">
        <v>0.20351008215085889</v>
      </c>
    </row>
    <row r="167" spans="1:11" x14ac:dyDescent="0.3">
      <c r="A167" s="1" t="s">
        <v>29</v>
      </c>
      <c r="B167">
        <v>1.4526334712952669E-2</v>
      </c>
      <c r="C167">
        <v>-0.17541924095322159</v>
      </c>
      <c r="D167">
        <v>1.6982466229451459E-2</v>
      </c>
      <c r="E167">
        <v>-0.17133715798764351</v>
      </c>
      <c r="F167">
        <v>0.1065914021441806</v>
      </c>
      <c r="G167">
        <v>0.89900000000000002</v>
      </c>
      <c r="H167">
        <v>-0.18334578043315911</v>
      </c>
      <c r="I167">
        <v>0.1958741967031272</v>
      </c>
      <c r="J167">
        <v>0.84499999999999997</v>
      </c>
      <c r="K167">
        <v>-0.11248073959938371</v>
      </c>
    </row>
    <row r="168" spans="1:11" x14ac:dyDescent="0.3">
      <c r="A168" s="1" t="s">
        <v>45</v>
      </c>
      <c r="B168">
        <v>4.3866799594124578E-5</v>
      </c>
      <c r="C168">
        <v>-0.29324801412180063</v>
      </c>
      <c r="D168">
        <v>2.102863107873085E-4</v>
      </c>
      <c r="E168">
        <v>-0.26599735216240061</v>
      </c>
      <c r="F168">
        <v>0.1224389727176213</v>
      </c>
      <c r="G168">
        <v>0.83499999999999996</v>
      </c>
      <c r="H168">
        <v>0.17550410754294249</v>
      </c>
      <c r="I168">
        <v>5.108032885447681E-2</v>
      </c>
      <c r="J168">
        <v>0.82899999999999996</v>
      </c>
      <c r="K168">
        <v>0.1696199280945043</v>
      </c>
    </row>
    <row r="169" spans="1:11" x14ac:dyDescent="0.3">
      <c r="A169" s="1" t="s">
        <v>153</v>
      </c>
      <c r="B169">
        <v>0.54158426217439715</v>
      </c>
      <c r="C169">
        <v>-4.3854810238305397E-2</v>
      </c>
      <c r="D169">
        <v>0.65956288290068654</v>
      </c>
      <c r="E169">
        <v>3.1663724624889637E-2</v>
      </c>
      <c r="F169">
        <v>0.12283557484816129</v>
      </c>
      <c r="G169">
        <v>0.82099999999999995</v>
      </c>
      <c r="H169">
        <v>0.1753174010455564</v>
      </c>
      <c r="I169">
        <v>0.69871154295980487</v>
      </c>
      <c r="J169">
        <v>0.70599999999999996</v>
      </c>
      <c r="K169">
        <v>3.3705701078582402E-2</v>
      </c>
    </row>
    <row r="170" spans="1:11" x14ac:dyDescent="0.3">
      <c r="A170" s="1" t="s">
        <v>115</v>
      </c>
      <c r="B170">
        <v>0.66234913923012839</v>
      </c>
      <c r="C170">
        <v>-3.1387908208296622E-2</v>
      </c>
      <c r="D170">
        <v>0.53094571979368466</v>
      </c>
      <c r="E170">
        <v>-4.501323918799649E-2</v>
      </c>
      <c r="F170">
        <v>0.13355816578727259</v>
      </c>
      <c r="G170">
        <v>0.91400000000000003</v>
      </c>
      <c r="H170">
        <v>0.1704630321135176</v>
      </c>
      <c r="I170">
        <v>3.3146241621198093E-2</v>
      </c>
      <c r="J170">
        <v>0.87</v>
      </c>
      <c r="K170">
        <v>0.185220852593734</v>
      </c>
    </row>
    <row r="171" spans="1:11" x14ac:dyDescent="0.3">
      <c r="A171" s="1" t="s">
        <v>85</v>
      </c>
      <c r="B171">
        <v>5.241998874342628E-2</v>
      </c>
      <c r="C171">
        <v>-0.13923212709620469</v>
      </c>
      <c r="D171">
        <v>0.34828075263849478</v>
      </c>
      <c r="E171">
        <v>-6.7354368932038833E-2</v>
      </c>
      <c r="F171">
        <v>0.13483658346607569</v>
      </c>
      <c r="G171">
        <v>0.66300000000000003</v>
      </c>
      <c r="H171">
        <v>0.1699029126213592</v>
      </c>
      <c r="I171">
        <v>0.45786630056928213</v>
      </c>
      <c r="J171">
        <v>0.65400000000000003</v>
      </c>
      <c r="K171">
        <v>6.4586543400102725E-2</v>
      </c>
    </row>
    <row r="172" spans="1:11" x14ac:dyDescent="0.3">
      <c r="A172" s="1" t="s">
        <v>61</v>
      </c>
      <c r="B172">
        <v>4.2436633104161318E-5</v>
      </c>
      <c r="C172">
        <v>-0.29379964695498678</v>
      </c>
      <c r="D172">
        <v>9.8640509246610312E-5</v>
      </c>
      <c r="E172">
        <v>-0.2794571932921448</v>
      </c>
      <c r="F172">
        <v>0.1800367558858724</v>
      </c>
      <c r="G172">
        <v>0.88700000000000001</v>
      </c>
      <c r="H172">
        <v>0.152352501867065</v>
      </c>
      <c r="I172">
        <v>7.1145224253801681E-2</v>
      </c>
      <c r="J172">
        <v>0.88400000000000001</v>
      </c>
      <c r="K172">
        <v>0.1569080636877247</v>
      </c>
    </row>
    <row r="173" spans="1:11" x14ac:dyDescent="0.3">
      <c r="A173" s="1" t="s">
        <v>42</v>
      </c>
      <c r="B173">
        <v>0.16759444054068959</v>
      </c>
      <c r="C173">
        <v>-9.9073256840247037E-2</v>
      </c>
      <c r="D173">
        <v>0.14179099578649379</v>
      </c>
      <c r="E173">
        <v>-0.1054721977052073</v>
      </c>
      <c r="F173">
        <v>0.20706258049019641</v>
      </c>
      <c r="G173">
        <v>0.92900000000000005</v>
      </c>
      <c r="H173">
        <v>-0.14339058999253179</v>
      </c>
      <c r="I173">
        <v>0.2148969146116041</v>
      </c>
      <c r="J173">
        <v>0.91200000000000003</v>
      </c>
      <c r="K173">
        <v>-0.1078582434514638</v>
      </c>
    </row>
    <row r="174" spans="1:11" x14ac:dyDescent="0.3">
      <c r="A174" s="1" t="s">
        <v>170</v>
      </c>
      <c r="B174">
        <v>0.54515385375323844</v>
      </c>
      <c r="C174">
        <v>-4.3468667255075033E-2</v>
      </c>
      <c r="D174">
        <v>0.9008843716387589</v>
      </c>
      <c r="E174">
        <v>-8.9916151809354972E-3</v>
      </c>
      <c r="F174">
        <v>0.2428274210130765</v>
      </c>
      <c r="G174">
        <v>0.94899999999999995</v>
      </c>
      <c r="H174">
        <v>0.13274831964152359</v>
      </c>
      <c r="I174">
        <v>1.338470709750735E-2</v>
      </c>
      <c r="J174">
        <v>0.88700000000000001</v>
      </c>
      <c r="K174">
        <v>-0.21564935064935059</v>
      </c>
    </row>
    <row r="175" spans="1:11" x14ac:dyDescent="0.3">
      <c r="A175" s="6" t="s">
        <v>164</v>
      </c>
      <c r="B175" s="7">
        <v>4.7830531418179868E-8</v>
      </c>
      <c r="C175" s="7">
        <v>-0.39176963812886129</v>
      </c>
      <c r="D175" s="7">
        <v>4.1215111857719072E-7</v>
      </c>
      <c r="E175" s="7">
        <v>-0.36336054721977051</v>
      </c>
      <c r="F175" s="7">
        <v>0.25774034838619603</v>
      </c>
      <c r="G175" s="7">
        <v>0.85599999999999998</v>
      </c>
      <c r="H175" s="7">
        <v>0.12864077669902921</v>
      </c>
      <c r="I175" s="7">
        <v>0.25872821368312848</v>
      </c>
      <c r="J175" s="7">
        <v>0.94299999999999995</v>
      </c>
      <c r="K175" s="7">
        <v>9.8506493506493487E-2</v>
      </c>
    </row>
    <row r="176" spans="1:11" x14ac:dyDescent="0.3">
      <c r="A176" s="1" t="s">
        <v>48</v>
      </c>
      <c r="B176">
        <v>4.6887245883086633E-2</v>
      </c>
      <c r="C176">
        <v>0.14265225066195941</v>
      </c>
      <c r="D176">
        <v>3.1775355182012563E-2</v>
      </c>
      <c r="E176">
        <v>0.154126213592233</v>
      </c>
      <c r="F176">
        <v>0.26969390892126111</v>
      </c>
      <c r="G176">
        <v>0.98899999999999999</v>
      </c>
      <c r="H176">
        <v>0.12546676624346531</v>
      </c>
      <c r="I176">
        <v>0.1058935138903187</v>
      </c>
      <c r="J176">
        <v>0.98699999999999999</v>
      </c>
      <c r="K176">
        <v>0.14060092449922959</v>
      </c>
    </row>
    <row r="177" spans="1:11" x14ac:dyDescent="0.3">
      <c r="A177" s="1" t="s">
        <v>92</v>
      </c>
      <c r="B177">
        <v>9.6391456470393874E-3</v>
      </c>
      <c r="C177">
        <v>-0.18578993821712261</v>
      </c>
      <c r="D177">
        <v>9.8822104631179825E-2</v>
      </c>
      <c r="E177">
        <v>-0.1184907325684024</v>
      </c>
      <c r="F177">
        <v>0.30622670038701438</v>
      </c>
      <c r="G177">
        <v>0.79</v>
      </c>
      <c r="H177">
        <v>-0.116318147871546</v>
      </c>
      <c r="I177">
        <v>6.5183824490562035E-5</v>
      </c>
      <c r="J177">
        <v>0.81499999999999995</v>
      </c>
      <c r="K177">
        <v>-0.34713662044170518</v>
      </c>
    </row>
    <row r="178" spans="1:11" x14ac:dyDescent="0.3">
      <c r="A178" s="1" t="s">
        <v>88</v>
      </c>
      <c r="B178">
        <v>1.5645569048967599E-2</v>
      </c>
      <c r="C178">
        <v>-0.1734885260370698</v>
      </c>
      <c r="D178">
        <v>3.8132584016994493E-2</v>
      </c>
      <c r="E178">
        <v>-0.14883053839364521</v>
      </c>
      <c r="F178">
        <v>0.35426211827811671</v>
      </c>
      <c r="G178">
        <v>0.81699999999999995</v>
      </c>
      <c r="H178">
        <v>0.10584427945935659</v>
      </c>
      <c r="I178">
        <v>0.97053820569308935</v>
      </c>
      <c r="J178">
        <v>0.85899999999999999</v>
      </c>
      <c r="K178">
        <v>-3.2742681047766009E-3</v>
      </c>
    </row>
    <row r="179" spans="1:11" x14ac:dyDescent="0.3">
      <c r="A179" s="1" t="s">
        <v>34</v>
      </c>
      <c r="B179">
        <v>5.2758846739185032E-5</v>
      </c>
      <c r="C179">
        <v>-0.29015887025595771</v>
      </c>
      <c r="D179">
        <v>1.169670461930796E-4</v>
      </c>
      <c r="E179">
        <v>-0.27647837599293901</v>
      </c>
      <c r="F179">
        <v>0.36998426081970248</v>
      </c>
      <c r="G179">
        <v>0.82799999999999996</v>
      </c>
      <c r="H179">
        <v>0.1019417475728155</v>
      </c>
      <c r="I179">
        <v>0.19895591608815849</v>
      </c>
      <c r="J179">
        <v>0.82899999999999996</v>
      </c>
      <c r="K179">
        <v>0.11171032357473031</v>
      </c>
    </row>
    <row r="180" spans="1:11" x14ac:dyDescent="0.3">
      <c r="A180" s="1" t="s">
        <v>118</v>
      </c>
      <c r="B180">
        <v>0.1233978162137491</v>
      </c>
      <c r="C180">
        <v>-0.1106023830538394</v>
      </c>
      <c r="D180">
        <v>0.55387004573220822</v>
      </c>
      <c r="E180">
        <v>-4.2530891438658402E-2</v>
      </c>
      <c r="F180">
        <v>0.40057216089962311</v>
      </c>
      <c r="G180">
        <v>0.89400000000000002</v>
      </c>
      <c r="H180">
        <v>9.5593726661687806E-2</v>
      </c>
      <c r="I180">
        <v>0.21735716377670261</v>
      </c>
      <c r="J180">
        <v>0.84</v>
      </c>
      <c r="K180">
        <v>-0.10728043143297381</v>
      </c>
    </row>
    <row r="181" spans="1:11" x14ac:dyDescent="0.3">
      <c r="A181" s="1" t="s">
        <v>128</v>
      </c>
      <c r="B181">
        <v>2.81135224501643E-2</v>
      </c>
      <c r="C181">
        <v>-0.1576015004413063</v>
      </c>
      <c r="D181">
        <v>0.54463788593026963</v>
      </c>
      <c r="E181">
        <v>-4.3523830538393593E-2</v>
      </c>
      <c r="F181">
        <v>0.41642156425487559</v>
      </c>
      <c r="G181">
        <v>0.746</v>
      </c>
      <c r="H181">
        <v>9.2419716206123992E-2</v>
      </c>
      <c r="I181">
        <v>0.35614666262271499</v>
      </c>
      <c r="J181">
        <v>0.73499999999999999</v>
      </c>
      <c r="K181">
        <v>-8.0722495894909707E-2</v>
      </c>
    </row>
    <row r="182" spans="1:11" x14ac:dyDescent="0.3">
      <c r="A182" s="1" t="s">
        <v>188</v>
      </c>
      <c r="B182">
        <v>7.6509839772818541E-2</v>
      </c>
      <c r="C182">
        <v>-0.12715136804942631</v>
      </c>
      <c r="D182">
        <v>0.18966632376743831</v>
      </c>
      <c r="E182">
        <v>-9.4163724624889644E-2</v>
      </c>
      <c r="F182">
        <v>0.43079575807097259</v>
      </c>
      <c r="G182">
        <v>0.91200000000000003</v>
      </c>
      <c r="H182">
        <v>-9.0043784504092894E-2</v>
      </c>
      <c r="I182">
        <v>0.23143506016322529</v>
      </c>
      <c r="J182">
        <v>0.88800000000000001</v>
      </c>
      <c r="K182">
        <v>-0.104070364663585</v>
      </c>
    </row>
    <row r="183" spans="1:11" x14ac:dyDescent="0.3">
      <c r="A183" s="1" t="s">
        <v>65</v>
      </c>
      <c r="B183">
        <v>3.7897838795048542E-5</v>
      </c>
      <c r="C183">
        <v>-0.29567519858781988</v>
      </c>
      <c r="D183">
        <v>9.4352144041857862E-5</v>
      </c>
      <c r="E183">
        <v>-0.28022947925860547</v>
      </c>
      <c r="F183">
        <v>0.47223504948996198</v>
      </c>
      <c r="G183">
        <v>0.877</v>
      </c>
      <c r="H183">
        <v>8.1777445855115705E-2</v>
      </c>
      <c r="I183">
        <v>0.28714262810110258</v>
      </c>
      <c r="J183">
        <v>0.88</v>
      </c>
      <c r="K183">
        <v>9.2578325629173064E-2</v>
      </c>
    </row>
    <row r="184" spans="1:11" x14ac:dyDescent="0.3">
      <c r="A184" s="1" t="s">
        <v>83</v>
      </c>
      <c r="B184">
        <v>0.28144683280619831</v>
      </c>
      <c r="C184">
        <v>-7.7338923212709521E-2</v>
      </c>
      <c r="D184">
        <v>0.89358484347929523</v>
      </c>
      <c r="E184">
        <v>9.6535745807589945E-3</v>
      </c>
      <c r="F184">
        <v>0.59747567194472806</v>
      </c>
      <c r="G184">
        <v>0.67500000000000004</v>
      </c>
      <c r="H184">
        <v>-6.011949215832707E-2</v>
      </c>
      <c r="I184">
        <v>3.9537577734462129E-4</v>
      </c>
      <c r="J184">
        <v>0.64400000000000002</v>
      </c>
      <c r="K184">
        <v>-0.30889610389610389</v>
      </c>
    </row>
    <row r="185" spans="1:11" x14ac:dyDescent="0.3">
      <c r="A185" s="1" t="s">
        <v>158</v>
      </c>
      <c r="B185">
        <v>3.4502629536816848E-3</v>
      </c>
      <c r="C185">
        <v>-0.2098962930273609</v>
      </c>
      <c r="D185">
        <v>1.8341572410053811E-2</v>
      </c>
      <c r="E185">
        <v>-0.16929611650485429</v>
      </c>
      <c r="F185">
        <v>0.61124561928609866</v>
      </c>
      <c r="G185">
        <v>0.84099999999999997</v>
      </c>
      <c r="H185">
        <v>-5.7879014189693823E-2</v>
      </c>
      <c r="I185">
        <v>0.17930701321343109</v>
      </c>
      <c r="J185">
        <v>0.84799999999999998</v>
      </c>
      <c r="K185">
        <v>-0.1167822290703646</v>
      </c>
    </row>
    <row r="186" spans="1:11" x14ac:dyDescent="0.3">
      <c r="A186" s="1" t="s">
        <v>43</v>
      </c>
      <c r="B186">
        <v>0.30401111444877937</v>
      </c>
      <c r="C186">
        <v>-7.3808473080317683E-2</v>
      </c>
      <c r="D186">
        <v>0.45351467651608351</v>
      </c>
      <c r="E186">
        <v>-5.3839364518976078E-2</v>
      </c>
      <c r="F186">
        <v>0.61818615206286442</v>
      </c>
      <c r="G186">
        <v>0.95299999999999996</v>
      </c>
      <c r="H186">
        <v>-5.6758775205377143E-2</v>
      </c>
      <c r="I186">
        <v>8.4185728328610449E-3</v>
      </c>
      <c r="J186">
        <v>0.94299999999999995</v>
      </c>
      <c r="K186">
        <v>-0.22907036466358499</v>
      </c>
    </row>
    <row r="187" spans="1:11" x14ac:dyDescent="0.3">
      <c r="A187" s="1" t="s">
        <v>74</v>
      </c>
      <c r="B187">
        <v>0.36228657739277531</v>
      </c>
      <c r="C187">
        <v>6.5423654015887012E-2</v>
      </c>
      <c r="D187">
        <v>0.26265954604589142</v>
      </c>
      <c r="E187">
        <v>8.0428067078552545E-2</v>
      </c>
      <c r="F187">
        <v>0.68089259996131601</v>
      </c>
      <c r="G187">
        <v>0.92200000000000004</v>
      </c>
      <c r="H187">
        <v>4.686333084391342E-2</v>
      </c>
      <c r="I187">
        <v>0.59945017129193234</v>
      </c>
      <c r="J187">
        <v>0.88900000000000001</v>
      </c>
      <c r="K187">
        <v>-4.5711350796096513E-2</v>
      </c>
    </row>
    <row r="188" spans="1:11" x14ac:dyDescent="0.3">
      <c r="A188" s="1" t="s">
        <v>63</v>
      </c>
      <c r="B188">
        <v>1.3216902957843429E-3</v>
      </c>
      <c r="C188">
        <v>-0.2304721977052073</v>
      </c>
      <c r="D188">
        <v>6.0165149913028746E-3</v>
      </c>
      <c r="E188">
        <v>-0.19715357458075911</v>
      </c>
      <c r="F188">
        <v>0.73595357396597083</v>
      </c>
      <c r="G188">
        <v>0.78700000000000003</v>
      </c>
      <c r="H188">
        <v>3.8461538461538491E-2</v>
      </c>
      <c r="I188">
        <v>0.1141076971112055</v>
      </c>
      <c r="J188">
        <v>0.77900000000000003</v>
      </c>
      <c r="K188">
        <v>0.1373908577298408</v>
      </c>
    </row>
    <row r="189" spans="1:11" x14ac:dyDescent="0.3">
      <c r="A189" s="1" t="s">
        <v>198</v>
      </c>
      <c r="B189">
        <v>9.5102703100471336E-2</v>
      </c>
      <c r="C189">
        <v>-0.1198146513680494</v>
      </c>
      <c r="D189">
        <v>0.82956179299835364</v>
      </c>
      <c r="E189">
        <v>-1.5500882612533131E-2</v>
      </c>
      <c r="F189">
        <v>0.7873224227840393</v>
      </c>
      <c r="G189">
        <v>0.73799999999999999</v>
      </c>
      <c r="H189">
        <v>-3.0806572068708019E-2</v>
      </c>
      <c r="I189">
        <v>1.893757139758118E-2</v>
      </c>
      <c r="J189">
        <v>0.68500000000000005</v>
      </c>
      <c r="K189">
        <v>-0.2046103896103896</v>
      </c>
    </row>
    <row r="190" spans="1:11" x14ac:dyDescent="0.3">
      <c r="A190" s="1" t="s">
        <v>24</v>
      </c>
      <c r="B190">
        <v>1.7496319952734699E-3</v>
      </c>
      <c r="C190">
        <v>-0.2246248896734333</v>
      </c>
      <c r="D190">
        <v>9.0126676924671273E-3</v>
      </c>
      <c r="E190">
        <v>-0.18744483671668141</v>
      </c>
      <c r="F190">
        <v>0.81914146486279837</v>
      </c>
      <c r="G190">
        <v>0.93300000000000005</v>
      </c>
      <c r="H190">
        <v>-2.6138909634055241E-2</v>
      </c>
      <c r="I190">
        <v>4.0674752391943722E-2</v>
      </c>
      <c r="J190">
        <v>0.9</v>
      </c>
      <c r="K190">
        <v>-0.1779661016949152</v>
      </c>
    </row>
    <row r="191" spans="1:11" x14ac:dyDescent="0.3">
      <c r="A191" s="1" t="s">
        <v>177</v>
      </c>
      <c r="B191">
        <v>0.23310330466285631</v>
      </c>
      <c r="C191">
        <v>-8.5613415710503071E-2</v>
      </c>
      <c r="D191">
        <v>0.1678263486857674</v>
      </c>
      <c r="E191">
        <v>-9.9018093556928477E-2</v>
      </c>
      <c r="F191">
        <v>0.83733111939707849</v>
      </c>
      <c r="G191">
        <v>0.86</v>
      </c>
      <c r="H191">
        <v>2.3605558728345691E-2</v>
      </c>
      <c r="I191">
        <v>0.82256629990059782</v>
      </c>
      <c r="J191">
        <v>0.88500000000000001</v>
      </c>
      <c r="K191">
        <v>-1.961038961038963E-2</v>
      </c>
    </row>
    <row r="192" spans="1:11" x14ac:dyDescent="0.3">
      <c r="A192" s="1" t="s">
        <v>32</v>
      </c>
      <c r="B192">
        <v>8.2283423571804344E-4</v>
      </c>
      <c r="C192">
        <v>-0.2400706090026479</v>
      </c>
      <c r="D192">
        <v>3.308281112907169E-3</v>
      </c>
      <c r="E192">
        <v>-0.21083406884377751</v>
      </c>
      <c r="F192">
        <v>0.84995932465381285</v>
      </c>
      <c r="G192">
        <v>0.90600000000000003</v>
      </c>
      <c r="H192">
        <v>-2.165795369678869E-2</v>
      </c>
      <c r="I192">
        <v>6.555089029768868E-2</v>
      </c>
      <c r="J192">
        <v>0.91200000000000003</v>
      </c>
      <c r="K192">
        <v>-0.16011813045711351</v>
      </c>
    </row>
    <row r="193" spans="1:11" x14ac:dyDescent="0.3">
      <c r="A193" s="1" t="s">
        <v>62</v>
      </c>
      <c r="B193">
        <v>0.44430478292923842</v>
      </c>
      <c r="C193">
        <v>-5.4942630185348618E-2</v>
      </c>
      <c r="D193">
        <v>9.5109647907353101E-2</v>
      </c>
      <c r="E193">
        <v>-0.1198146513680494</v>
      </c>
      <c r="F193">
        <v>0.87063577110764689</v>
      </c>
      <c r="G193">
        <v>0.69</v>
      </c>
      <c r="H193">
        <v>1.8670649738610878E-2</v>
      </c>
      <c r="I193">
        <v>0.77611567943426318</v>
      </c>
      <c r="J193">
        <v>0.82199999999999995</v>
      </c>
      <c r="K193">
        <v>2.4781715459681612E-2</v>
      </c>
    </row>
    <row r="194" spans="1:11" x14ac:dyDescent="0.3">
      <c r="A194" s="1" t="s">
        <v>25</v>
      </c>
      <c r="B194">
        <v>0.10329988755424691</v>
      </c>
      <c r="C194">
        <v>0.11694616063548099</v>
      </c>
    </row>
    <row r="195" spans="1:11" x14ac:dyDescent="0.3">
      <c r="A195" s="1" t="s">
        <v>12</v>
      </c>
      <c r="B195">
        <v>0.2939959958754309</v>
      </c>
      <c r="C195">
        <v>7.5353045013239139E-2</v>
      </c>
    </row>
    <row r="196" spans="1:11" x14ac:dyDescent="0.3">
      <c r="A196" s="1" t="s">
        <v>50</v>
      </c>
      <c r="B196">
        <v>0.43792124522176762</v>
      </c>
      <c r="C196">
        <v>5.5714916151809353E-2</v>
      </c>
    </row>
    <row r="197" spans="1:11" x14ac:dyDescent="0.3">
      <c r="A197" s="1" t="s">
        <v>13</v>
      </c>
      <c r="B197">
        <v>0.92022402708729056</v>
      </c>
      <c r="C197">
        <v>-3.8614298323036418E-3</v>
      </c>
    </row>
    <row r="198" spans="1:11" x14ac:dyDescent="0.3">
      <c r="A198" s="8"/>
      <c r="B198" s="9"/>
      <c r="C198" s="9"/>
      <c r="D198" s="9"/>
      <c r="E198" s="9"/>
      <c r="F198" s="9"/>
      <c r="G198" s="9">
        <f>COUNTIF(G2:G197,"&gt;0,9")</f>
        <v>102</v>
      </c>
      <c r="H198" s="9"/>
      <c r="I198" s="9"/>
      <c r="J198" s="9"/>
      <c r="K198" s="9"/>
    </row>
  </sheetData>
  <conditionalFormatting sqref="B1:K1048576">
    <cfRule type="dataBar" priority="4">
      <dataBar>
        <cfvo type="num" val="0"/>
        <cfvo type="max"/>
        <color rgb="FF638EC6"/>
      </dataBar>
      <extLst>
        <ext xmlns:x14="http://schemas.microsoft.com/office/spreadsheetml/2009/9/main" uri="{B025F937-C7B1-47D3-B67F-A62EFF666E3E}">
          <x14:id>{A6F08BB8-71AF-43D8-B11E-61F9A9CFC3B2}</x14:id>
        </ext>
      </extLst>
    </cfRule>
  </conditionalFormatting>
  <conditionalFormatting sqref="G1:G1048576 J1:J1048576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{81ED05A2-20F9-42BA-973B-375FFC8B6BD1}</x14:id>
        </ext>
      </extLst>
    </cfRule>
  </conditionalFormatting>
  <conditionalFormatting sqref="H1:H1048576 K1:K1048576 E1:E1048576 C1:C104857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{8656A338-D9C4-434E-A76C-5706A0616D2C}</x14:id>
        </ext>
      </extLst>
    </cfRule>
  </conditionalFormatting>
  <conditionalFormatting sqref="A2:A197">
    <cfRule type="expression" dxfId="15" priority="1">
      <formula>$G1048438&gt;_FV( 0,"6")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6F08BB8-71AF-43D8-B11E-61F9A9CFC3B2}">
            <x14:dataBar minLength="0" maxLength="100" border="1" negativeBarBorderColorSameAsPositive="0">
              <x14:cfvo type="num">
                <xm:f>0</xm:f>
              </x14:cfvo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B1:K1048576</xm:sqref>
        </x14:conditionalFormatting>
        <x14:conditionalFormatting xmlns:xm="http://schemas.microsoft.com/office/excel/2006/main">
          <x14:cfRule type="dataBar" id="{81ED05A2-20F9-42BA-973B-375FFC8B6BD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G1:G1048576 J1:J1048576</xm:sqref>
        </x14:conditionalFormatting>
        <x14:conditionalFormatting xmlns:xm="http://schemas.microsoft.com/office/excel/2006/main">
          <x14:cfRule type="dataBar" id="{8656A338-D9C4-434E-A76C-5706A0616D2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H1:H1048576 K1:K1048576 E1:E1048576 C1:C1048576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Edoardo Filippi</cp:lastModifiedBy>
  <dcterms:created xsi:type="dcterms:W3CDTF">2023-06-02T16:18:06Z</dcterms:created>
  <dcterms:modified xsi:type="dcterms:W3CDTF">2023-06-12T16:23:35Z</dcterms:modified>
</cp:coreProperties>
</file>