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ESI GUILERME\FONDAMENTALE\"/>
    </mc:Choice>
  </mc:AlternateContent>
  <bookViews>
    <workbookView xWindow="0" yWindow="0" windowWidth="23040" windowHeight="8496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 s="1"/>
  <c r="G27" i="1"/>
  <c r="H27" i="1" s="1"/>
  <c r="G39" i="1"/>
  <c r="H39" i="1" s="1"/>
  <c r="G51" i="1"/>
  <c r="H51" i="1" s="1"/>
  <c r="G63" i="1"/>
  <c r="H63" i="1" s="1"/>
  <c r="G75" i="1"/>
  <c r="G87" i="1"/>
  <c r="H87" i="1" s="1"/>
  <c r="G99" i="1"/>
  <c r="G111" i="1"/>
  <c r="H111" i="1" s="1"/>
  <c r="G123" i="1"/>
  <c r="H123" i="1" s="1"/>
  <c r="G135" i="1"/>
  <c r="G147" i="1"/>
  <c r="G159" i="1"/>
  <c r="H159" i="1" s="1"/>
  <c r="G171" i="1"/>
  <c r="H171" i="1" s="1"/>
  <c r="G183" i="1"/>
  <c r="H183" i="1" s="1"/>
  <c r="G195" i="1"/>
  <c r="H195" i="1" s="1"/>
  <c r="G207" i="1"/>
  <c r="H207" i="1" s="1"/>
  <c r="G219" i="1"/>
  <c r="G231" i="1"/>
  <c r="H231" i="1" s="1"/>
  <c r="G243" i="1"/>
  <c r="G255" i="1"/>
  <c r="H255" i="1" s="1"/>
  <c r="G267" i="1"/>
  <c r="H267" i="1" s="1"/>
  <c r="G279" i="1"/>
  <c r="H279" i="1" s="1"/>
  <c r="G291" i="1"/>
  <c r="G303" i="1"/>
  <c r="H303" i="1" s="1"/>
  <c r="G315" i="1"/>
  <c r="H315" i="1" s="1"/>
  <c r="G327" i="1"/>
  <c r="H327" i="1" s="1"/>
  <c r="G339" i="1"/>
  <c r="H339" i="1" s="1"/>
  <c r="G351" i="1"/>
  <c r="H351" i="1" s="1"/>
  <c r="G363" i="1"/>
  <c r="G375" i="1"/>
  <c r="H375" i="1" s="1"/>
  <c r="G387" i="1"/>
  <c r="G399" i="1"/>
  <c r="H399" i="1" s="1"/>
  <c r="G411" i="1"/>
  <c r="H411" i="1" s="1"/>
  <c r="G423" i="1"/>
  <c r="H423" i="1" s="1"/>
  <c r="G435" i="1"/>
  <c r="G447" i="1"/>
  <c r="H447" i="1" s="1"/>
  <c r="G459" i="1"/>
  <c r="H459" i="1" s="1"/>
  <c r="G471" i="1"/>
  <c r="H471" i="1" s="1"/>
  <c r="G483" i="1"/>
  <c r="H483" i="1" s="1"/>
  <c r="G495" i="1"/>
  <c r="H495" i="1" s="1"/>
  <c r="G507" i="1"/>
  <c r="G519" i="1"/>
  <c r="H519" i="1" s="1"/>
  <c r="G531" i="1"/>
  <c r="G543" i="1"/>
  <c r="H543" i="1" s="1"/>
  <c r="G555" i="1"/>
  <c r="H555" i="1" s="1"/>
  <c r="G567" i="1"/>
  <c r="H567" i="1" s="1"/>
  <c r="G579" i="1"/>
  <c r="G591" i="1"/>
  <c r="H591" i="1" s="1"/>
  <c r="G603" i="1"/>
  <c r="H603" i="1" s="1"/>
  <c r="G615" i="1"/>
  <c r="H615" i="1" s="1"/>
  <c r="G627" i="1"/>
  <c r="H627" i="1" s="1"/>
  <c r="G639" i="1"/>
  <c r="H639" i="1" s="1"/>
  <c r="G651" i="1"/>
  <c r="G663" i="1"/>
  <c r="H663" i="1" s="1"/>
  <c r="G675" i="1"/>
  <c r="G687" i="1"/>
  <c r="H687" i="1" s="1"/>
  <c r="G699" i="1"/>
  <c r="H699" i="1" s="1"/>
  <c r="G711" i="1"/>
  <c r="H711" i="1" s="1"/>
  <c r="G723" i="1"/>
  <c r="G735" i="1"/>
  <c r="H735" i="1" s="1"/>
  <c r="G747" i="1"/>
  <c r="H747" i="1" s="1"/>
  <c r="G759" i="1"/>
  <c r="H759" i="1" s="1"/>
  <c r="G771" i="1"/>
  <c r="H771" i="1" s="1"/>
  <c r="G783" i="1"/>
  <c r="H783" i="1" s="1"/>
  <c r="G795" i="1"/>
  <c r="G807" i="1"/>
  <c r="H807" i="1" s="1"/>
  <c r="G819" i="1"/>
  <c r="G831" i="1"/>
  <c r="H831" i="1" s="1"/>
  <c r="G843" i="1"/>
  <c r="H843" i="1" s="1"/>
  <c r="G855" i="1"/>
  <c r="H855" i="1" s="1"/>
  <c r="G867" i="1"/>
  <c r="G879" i="1"/>
  <c r="H879" i="1" s="1"/>
  <c r="G891" i="1"/>
  <c r="H891" i="1" s="1"/>
  <c r="G903" i="1"/>
  <c r="H903" i="1" s="1"/>
  <c r="G915" i="1"/>
  <c r="H915" i="1" s="1"/>
  <c r="G927" i="1"/>
  <c r="H927" i="1" s="1"/>
  <c r="G939" i="1"/>
  <c r="G951" i="1"/>
  <c r="H951" i="1" s="1"/>
  <c r="G963" i="1"/>
  <c r="G975" i="1"/>
  <c r="H975" i="1" s="1"/>
  <c r="G987" i="1"/>
  <c r="H987" i="1" s="1"/>
  <c r="G999" i="1"/>
  <c r="H999" i="1" s="1"/>
  <c r="G1011" i="1"/>
  <c r="G1023" i="1"/>
  <c r="H1023" i="1" s="1"/>
  <c r="G1035" i="1"/>
  <c r="H1035" i="1" s="1"/>
  <c r="G1047" i="1"/>
  <c r="H1047" i="1" s="1"/>
  <c r="G1059" i="1"/>
  <c r="H1059" i="1" s="1"/>
  <c r="G1071" i="1"/>
  <c r="H1071" i="1" s="1"/>
  <c r="G1083" i="1"/>
  <c r="G1095" i="1"/>
  <c r="H1095" i="1" s="1"/>
  <c r="G1107" i="1"/>
  <c r="G1119" i="1"/>
  <c r="H1119" i="1" s="1"/>
  <c r="G1131" i="1"/>
  <c r="H1131" i="1" s="1"/>
  <c r="G1143" i="1"/>
  <c r="H1143" i="1" s="1"/>
  <c r="G1155" i="1"/>
  <c r="G1167" i="1"/>
  <c r="H1167" i="1" s="1"/>
  <c r="G1179" i="1"/>
  <c r="H1179" i="1" s="1"/>
  <c r="G1191" i="1"/>
  <c r="H1191" i="1" s="1"/>
  <c r="G1203" i="1"/>
  <c r="H1203" i="1" s="1"/>
  <c r="G1215" i="1"/>
  <c r="H1215" i="1" s="1"/>
  <c r="G1227" i="1"/>
  <c r="G1239" i="1"/>
  <c r="H1239" i="1" s="1"/>
  <c r="G1251" i="1"/>
  <c r="G1263" i="1"/>
  <c r="H1263" i="1" s="1"/>
  <c r="G1275" i="1"/>
  <c r="H1275" i="1" s="1"/>
  <c r="G1287" i="1"/>
  <c r="H1287" i="1" s="1"/>
  <c r="G1299" i="1"/>
  <c r="G1311" i="1"/>
  <c r="H1311" i="1" s="1"/>
  <c r="G1323" i="1"/>
  <c r="H1323" i="1" s="1"/>
  <c r="G1335" i="1"/>
  <c r="H1335" i="1" s="1"/>
  <c r="G1347" i="1"/>
  <c r="H1347" i="1" s="1"/>
  <c r="G1359" i="1"/>
  <c r="H1359" i="1" s="1"/>
  <c r="G1371" i="1"/>
  <c r="G1383" i="1"/>
  <c r="H1383" i="1" s="1"/>
  <c r="G1395" i="1"/>
  <c r="G1407" i="1"/>
  <c r="H1407" i="1" s="1"/>
  <c r="G1419" i="1"/>
  <c r="H1419" i="1" s="1"/>
  <c r="G1431" i="1"/>
  <c r="H1431" i="1" s="1"/>
  <c r="G1443" i="1"/>
  <c r="G1455" i="1"/>
  <c r="H1455" i="1" s="1"/>
  <c r="G1467" i="1"/>
  <c r="H1467" i="1" s="1"/>
  <c r="G1479" i="1"/>
  <c r="H1479" i="1" s="1"/>
  <c r="G1491" i="1"/>
  <c r="H1491" i="1" s="1"/>
  <c r="G1503" i="1"/>
  <c r="H1503" i="1" s="1"/>
  <c r="G1515" i="1"/>
  <c r="G1527" i="1"/>
  <c r="H1527" i="1" s="1"/>
  <c r="G1539" i="1"/>
  <c r="G1551" i="1"/>
  <c r="G1563" i="1"/>
  <c r="H1563" i="1" s="1"/>
  <c r="G1575" i="1"/>
  <c r="H1575" i="1" s="1"/>
  <c r="G1587" i="1"/>
  <c r="G1599" i="1"/>
  <c r="H1599" i="1" s="1"/>
  <c r="G1611" i="1"/>
  <c r="H1611" i="1" s="1"/>
  <c r="G1623" i="1"/>
  <c r="H1623" i="1" s="1"/>
  <c r="G1635" i="1"/>
  <c r="H1635" i="1" s="1"/>
  <c r="G1647" i="1"/>
  <c r="H1647" i="1" s="1"/>
  <c r="G1659" i="1"/>
  <c r="G1671" i="1"/>
  <c r="H1671" i="1" s="1"/>
  <c r="G1683" i="1"/>
  <c r="G1695" i="1"/>
  <c r="G1707" i="1"/>
  <c r="H1707" i="1" s="1"/>
  <c r="G1719" i="1"/>
  <c r="H1719" i="1" s="1"/>
  <c r="G1731" i="1"/>
  <c r="G1743" i="1"/>
  <c r="H1743" i="1" s="1"/>
  <c r="G1755" i="1"/>
  <c r="H1755" i="1" s="1"/>
  <c r="G1767" i="1"/>
  <c r="H1767" i="1" s="1"/>
  <c r="G1779" i="1"/>
  <c r="H1779" i="1" s="1"/>
  <c r="G1791" i="1"/>
  <c r="H1791" i="1" s="1"/>
  <c r="G1803" i="1"/>
  <c r="G1815" i="1"/>
  <c r="H1815" i="1" s="1"/>
  <c r="G1827" i="1"/>
  <c r="G1839" i="1"/>
  <c r="G1851" i="1"/>
  <c r="H1851" i="1" s="1"/>
  <c r="G1863" i="1"/>
  <c r="H1863" i="1" s="1"/>
  <c r="G1875" i="1"/>
  <c r="G1887" i="1"/>
  <c r="H1887" i="1" s="1"/>
  <c r="G1899" i="1"/>
  <c r="H1899" i="1" s="1"/>
  <c r="G1911" i="1"/>
  <c r="H1911" i="1" s="1"/>
  <c r="G1923" i="1"/>
  <c r="H1923" i="1" s="1"/>
  <c r="G1935" i="1"/>
  <c r="H1935" i="1" s="1"/>
  <c r="G1947" i="1"/>
  <c r="G1959" i="1"/>
  <c r="H1959" i="1" s="1"/>
  <c r="G1971" i="1"/>
  <c r="G1983" i="1"/>
  <c r="G1995" i="1"/>
  <c r="H1995" i="1" s="1"/>
  <c r="G2007" i="1"/>
  <c r="H2007" i="1" s="1"/>
  <c r="G2019" i="1"/>
  <c r="G2031" i="1"/>
  <c r="H2031" i="1" s="1"/>
  <c r="G2043" i="1"/>
  <c r="H2043" i="1" s="1"/>
  <c r="G2055" i="1"/>
  <c r="H2055" i="1" s="1"/>
  <c r="G2067" i="1"/>
  <c r="H2067" i="1" s="1"/>
  <c r="G2079" i="1"/>
  <c r="H2079" i="1" s="1"/>
  <c r="G2091" i="1"/>
  <c r="G2103" i="1"/>
  <c r="H2103" i="1" s="1"/>
  <c r="G2115" i="1"/>
  <c r="G2127" i="1"/>
  <c r="G2139" i="1"/>
  <c r="H2139" i="1" s="1"/>
  <c r="G2151" i="1"/>
  <c r="H2151" i="1" s="1"/>
  <c r="G2163" i="1"/>
  <c r="G2175" i="1"/>
  <c r="H2175" i="1" s="1"/>
  <c r="G2187" i="1"/>
  <c r="H2187" i="1" s="1"/>
  <c r="G2199" i="1"/>
  <c r="H2199" i="1" s="1"/>
  <c r="G2211" i="1"/>
  <c r="H2211" i="1" s="1"/>
  <c r="G2223" i="1"/>
  <c r="H2223" i="1" s="1"/>
  <c r="G2235" i="1"/>
  <c r="G2247" i="1"/>
  <c r="H2247" i="1" s="1"/>
  <c r="G2259" i="1"/>
  <c r="G2271" i="1"/>
  <c r="G2283" i="1"/>
  <c r="H2283" i="1" s="1"/>
  <c r="G2295" i="1"/>
  <c r="H2295" i="1" s="1"/>
  <c r="F15" i="1"/>
  <c r="F27" i="1"/>
  <c r="F39" i="1"/>
  <c r="F51" i="1"/>
  <c r="F63" i="1"/>
  <c r="F75" i="1"/>
  <c r="F87" i="1"/>
  <c r="F99" i="1"/>
  <c r="F111" i="1"/>
  <c r="F123" i="1"/>
  <c r="F135" i="1"/>
  <c r="F147" i="1"/>
  <c r="F159" i="1"/>
  <c r="F171" i="1"/>
  <c r="F183" i="1"/>
  <c r="F195" i="1"/>
  <c r="F207" i="1"/>
  <c r="F219" i="1"/>
  <c r="F231" i="1"/>
  <c r="F243" i="1"/>
  <c r="F255" i="1"/>
  <c r="F267" i="1"/>
  <c r="F279" i="1"/>
  <c r="F291" i="1"/>
  <c r="F303" i="1"/>
  <c r="F315" i="1"/>
  <c r="F327" i="1"/>
  <c r="F339" i="1"/>
  <c r="F351" i="1"/>
  <c r="F363" i="1"/>
  <c r="F375" i="1"/>
  <c r="F387" i="1"/>
  <c r="F399" i="1"/>
  <c r="F411" i="1"/>
  <c r="F423" i="1"/>
  <c r="F435" i="1"/>
  <c r="F447" i="1"/>
  <c r="F459" i="1"/>
  <c r="F471" i="1"/>
  <c r="F483" i="1"/>
  <c r="F495" i="1"/>
  <c r="F507" i="1"/>
  <c r="F519" i="1"/>
  <c r="F531" i="1"/>
  <c r="F543" i="1"/>
  <c r="F555" i="1"/>
  <c r="F567" i="1"/>
  <c r="F579" i="1"/>
  <c r="F591" i="1"/>
  <c r="F603" i="1"/>
  <c r="F615" i="1"/>
  <c r="F627" i="1"/>
  <c r="F639" i="1"/>
  <c r="F651" i="1"/>
  <c r="F663" i="1"/>
  <c r="F675" i="1"/>
  <c r="F687" i="1"/>
  <c r="F699" i="1"/>
  <c r="F711" i="1"/>
  <c r="F723" i="1"/>
  <c r="F735" i="1"/>
  <c r="F747" i="1"/>
  <c r="F759" i="1"/>
  <c r="F771" i="1"/>
  <c r="F783" i="1"/>
  <c r="F795" i="1"/>
  <c r="F807" i="1"/>
  <c r="F819" i="1"/>
  <c r="F831" i="1"/>
  <c r="F843" i="1"/>
  <c r="F855" i="1"/>
  <c r="F867" i="1"/>
  <c r="F879" i="1"/>
  <c r="F891" i="1"/>
  <c r="F903" i="1"/>
  <c r="F915" i="1"/>
  <c r="F927" i="1"/>
  <c r="F939" i="1"/>
  <c r="F951" i="1"/>
  <c r="F963" i="1"/>
  <c r="F975" i="1"/>
  <c r="F987" i="1"/>
  <c r="F999" i="1"/>
  <c r="F1011" i="1"/>
  <c r="F1023" i="1"/>
  <c r="F1035" i="1"/>
  <c r="F1047" i="1"/>
  <c r="F1059" i="1"/>
  <c r="F1071" i="1"/>
  <c r="F1083" i="1"/>
  <c r="F1095" i="1"/>
  <c r="F1107" i="1"/>
  <c r="F1119" i="1"/>
  <c r="F1131" i="1"/>
  <c r="F1143" i="1"/>
  <c r="F1155" i="1"/>
  <c r="F1167" i="1"/>
  <c r="F1179" i="1"/>
  <c r="F1191" i="1"/>
  <c r="F1203" i="1"/>
  <c r="F1215" i="1"/>
  <c r="F1227" i="1"/>
  <c r="F1239" i="1"/>
  <c r="F1251" i="1"/>
  <c r="F1263" i="1"/>
  <c r="F1275" i="1"/>
  <c r="F1287" i="1"/>
  <c r="F1299" i="1"/>
  <c r="F1311" i="1"/>
  <c r="F1323" i="1"/>
  <c r="F1335" i="1"/>
  <c r="F1347" i="1"/>
  <c r="F1359" i="1"/>
  <c r="F1371" i="1"/>
  <c r="F1383" i="1"/>
  <c r="F1395" i="1"/>
  <c r="F1407" i="1"/>
  <c r="F1419" i="1"/>
  <c r="F1431" i="1"/>
  <c r="F1443" i="1"/>
  <c r="F1455" i="1"/>
  <c r="F1467" i="1"/>
  <c r="F1479" i="1"/>
  <c r="F1491" i="1"/>
  <c r="F1503" i="1"/>
  <c r="F1515" i="1"/>
  <c r="F1527" i="1"/>
  <c r="F1539" i="1"/>
  <c r="F1551" i="1"/>
  <c r="F1563" i="1"/>
  <c r="F1575" i="1"/>
  <c r="F1587" i="1"/>
  <c r="F1599" i="1"/>
  <c r="F1611" i="1"/>
  <c r="F1623" i="1"/>
  <c r="F1635" i="1"/>
  <c r="F1647" i="1"/>
  <c r="F1659" i="1"/>
  <c r="F1671" i="1"/>
  <c r="F1683" i="1"/>
  <c r="F1695" i="1"/>
  <c r="F1707" i="1"/>
  <c r="F1719" i="1"/>
  <c r="F1731" i="1"/>
  <c r="F1743" i="1"/>
  <c r="F1755" i="1"/>
  <c r="F1767" i="1"/>
  <c r="F1779" i="1"/>
  <c r="F1791" i="1"/>
  <c r="F1803" i="1"/>
  <c r="F1815" i="1"/>
  <c r="F1827" i="1"/>
  <c r="F1839" i="1"/>
  <c r="F1851" i="1"/>
  <c r="F1863" i="1"/>
  <c r="F1875" i="1"/>
  <c r="F1887" i="1"/>
  <c r="F1899" i="1"/>
  <c r="F1911" i="1"/>
  <c r="F1923" i="1"/>
  <c r="F1935" i="1"/>
  <c r="F1947" i="1"/>
  <c r="F1959" i="1"/>
  <c r="F1971" i="1"/>
  <c r="F1983" i="1"/>
  <c r="F1995" i="1"/>
  <c r="F2007" i="1"/>
  <c r="F2019" i="1"/>
  <c r="F2031" i="1"/>
  <c r="F2043" i="1"/>
  <c r="F2055" i="1"/>
  <c r="F2067" i="1"/>
  <c r="F2079" i="1"/>
  <c r="F2091" i="1"/>
  <c r="F2103" i="1"/>
  <c r="F2115" i="1"/>
  <c r="F2127" i="1"/>
  <c r="F2139" i="1"/>
  <c r="F2151" i="1"/>
  <c r="F2163" i="1"/>
  <c r="F2175" i="1"/>
  <c r="F2187" i="1"/>
  <c r="F2199" i="1"/>
  <c r="F2211" i="1"/>
  <c r="F2223" i="1"/>
  <c r="F2235" i="1"/>
  <c r="F2247" i="1"/>
  <c r="F2259" i="1"/>
  <c r="F2271" i="1"/>
  <c r="F2283" i="1"/>
  <c r="F2295" i="1"/>
  <c r="H135" i="1"/>
  <c r="H651" i="1" l="1"/>
  <c r="H75" i="1"/>
  <c r="H363" i="1"/>
  <c r="H795" i="1"/>
  <c r="H507" i="1"/>
  <c r="H219" i="1"/>
  <c r="H2163" i="1"/>
  <c r="H2019" i="1"/>
  <c r="H1875" i="1"/>
  <c r="H1731" i="1"/>
  <c r="H1587" i="1"/>
  <c r="H1443" i="1"/>
  <c r="H1299" i="1"/>
  <c r="H1155" i="1"/>
  <c r="H1011" i="1"/>
  <c r="H867" i="1"/>
  <c r="H723" i="1"/>
  <c r="H579" i="1"/>
  <c r="H435" i="1"/>
  <c r="H291" i="1"/>
  <c r="H147" i="1"/>
  <c r="H1983" i="1"/>
  <c r="H1695" i="1"/>
  <c r="H2271" i="1"/>
  <c r="H2127" i="1"/>
  <c r="H1839" i="1"/>
  <c r="H1551" i="1"/>
  <c r="H2259" i="1"/>
  <c r="H2115" i="1"/>
  <c r="H1971" i="1"/>
  <c r="H1827" i="1"/>
  <c r="H1683" i="1"/>
  <c r="H1539" i="1"/>
  <c r="H1395" i="1"/>
  <c r="H1251" i="1"/>
  <c r="H1107" i="1"/>
  <c r="H963" i="1"/>
  <c r="H819" i="1"/>
  <c r="H675" i="1"/>
  <c r="H531" i="1"/>
  <c r="H387" i="1"/>
  <c r="H243" i="1"/>
  <c r="H99" i="1"/>
  <c r="H2235" i="1"/>
  <c r="H2091" i="1"/>
  <c r="H1947" i="1"/>
  <c r="H1803" i="1"/>
  <c r="H1659" i="1"/>
  <c r="H1515" i="1"/>
  <c r="H1371" i="1"/>
  <c r="H1227" i="1"/>
  <c r="H1083" i="1"/>
  <c r="H939" i="1"/>
  <c r="G3" i="1"/>
  <c r="H3" i="1" s="1"/>
  <c r="F3" i="1"/>
  <c r="I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3" i="1"/>
</calcChain>
</file>

<file path=xl/sharedStrings.xml><?xml version="1.0" encoding="utf-8"?>
<sst xmlns="http://schemas.openxmlformats.org/spreadsheetml/2006/main" count="12" uniqueCount="9">
  <si>
    <t>DATA</t>
  </si>
  <si>
    <t>ORA</t>
  </si>
  <si>
    <t>TEMPERATURA</t>
  </si>
  <si>
    <t>REALE</t>
  </si>
  <si>
    <t>SIMULAZIONE</t>
  </si>
  <si>
    <t>DELTA</t>
  </si>
  <si>
    <t>TEMP MEDIA ORARIA</t>
  </si>
  <si>
    <t xml:space="preserve">TEMP MEDIA ORARIA </t>
  </si>
  <si>
    <t>NMBE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</si>
</sst>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5" fontId="0" fillId="0" borderId="0" xfId="0" applyNumberFormat="1"/>
    <xf numFmtId="2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e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Foglio1!$A$3:$A$2306</c:f>
              <c:numCache>
                <c:formatCode>d\-mmm\-yy</c:formatCode>
                <c:ptCount val="2304"/>
                <c:pt idx="0">
                  <c:v>36753</c:v>
                </c:pt>
                <c:pt idx="1">
                  <c:v>36753</c:v>
                </c:pt>
                <c:pt idx="2">
                  <c:v>36753</c:v>
                </c:pt>
                <c:pt idx="3">
                  <c:v>36753</c:v>
                </c:pt>
                <c:pt idx="4">
                  <c:v>36753</c:v>
                </c:pt>
                <c:pt idx="5">
                  <c:v>36753</c:v>
                </c:pt>
                <c:pt idx="6">
                  <c:v>36753</c:v>
                </c:pt>
                <c:pt idx="7">
                  <c:v>36753</c:v>
                </c:pt>
                <c:pt idx="8">
                  <c:v>36753</c:v>
                </c:pt>
                <c:pt idx="9">
                  <c:v>36753</c:v>
                </c:pt>
                <c:pt idx="10">
                  <c:v>36753</c:v>
                </c:pt>
                <c:pt idx="11">
                  <c:v>36753</c:v>
                </c:pt>
                <c:pt idx="12">
                  <c:v>36753</c:v>
                </c:pt>
                <c:pt idx="13">
                  <c:v>36753</c:v>
                </c:pt>
                <c:pt idx="14">
                  <c:v>36753</c:v>
                </c:pt>
                <c:pt idx="15">
                  <c:v>36753</c:v>
                </c:pt>
                <c:pt idx="16">
                  <c:v>36753</c:v>
                </c:pt>
                <c:pt idx="17">
                  <c:v>36753</c:v>
                </c:pt>
                <c:pt idx="18">
                  <c:v>36753</c:v>
                </c:pt>
                <c:pt idx="19">
                  <c:v>36753</c:v>
                </c:pt>
                <c:pt idx="20">
                  <c:v>36753</c:v>
                </c:pt>
                <c:pt idx="21">
                  <c:v>36753</c:v>
                </c:pt>
                <c:pt idx="22">
                  <c:v>36753</c:v>
                </c:pt>
                <c:pt idx="23">
                  <c:v>36753</c:v>
                </c:pt>
                <c:pt idx="24">
                  <c:v>36753</c:v>
                </c:pt>
                <c:pt idx="25">
                  <c:v>36753</c:v>
                </c:pt>
                <c:pt idx="26">
                  <c:v>36753</c:v>
                </c:pt>
                <c:pt idx="27">
                  <c:v>36753</c:v>
                </c:pt>
                <c:pt idx="28">
                  <c:v>36753</c:v>
                </c:pt>
                <c:pt idx="29">
                  <c:v>36753</c:v>
                </c:pt>
                <c:pt idx="30">
                  <c:v>36753</c:v>
                </c:pt>
                <c:pt idx="31">
                  <c:v>36753</c:v>
                </c:pt>
                <c:pt idx="32">
                  <c:v>36753</c:v>
                </c:pt>
                <c:pt idx="33">
                  <c:v>36753</c:v>
                </c:pt>
                <c:pt idx="34">
                  <c:v>36753</c:v>
                </c:pt>
                <c:pt idx="35">
                  <c:v>36753</c:v>
                </c:pt>
                <c:pt idx="36">
                  <c:v>36753</c:v>
                </c:pt>
                <c:pt idx="37">
                  <c:v>36753</c:v>
                </c:pt>
                <c:pt idx="38">
                  <c:v>36753</c:v>
                </c:pt>
                <c:pt idx="39">
                  <c:v>36753</c:v>
                </c:pt>
                <c:pt idx="40">
                  <c:v>36753</c:v>
                </c:pt>
                <c:pt idx="41">
                  <c:v>36753</c:v>
                </c:pt>
                <c:pt idx="42">
                  <c:v>36753</c:v>
                </c:pt>
                <c:pt idx="43">
                  <c:v>36753</c:v>
                </c:pt>
                <c:pt idx="44">
                  <c:v>36753</c:v>
                </c:pt>
                <c:pt idx="45">
                  <c:v>36753</c:v>
                </c:pt>
                <c:pt idx="46">
                  <c:v>36753</c:v>
                </c:pt>
                <c:pt idx="47">
                  <c:v>36753</c:v>
                </c:pt>
                <c:pt idx="48">
                  <c:v>36753</c:v>
                </c:pt>
                <c:pt idx="49">
                  <c:v>36753</c:v>
                </c:pt>
                <c:pt idx="50">
                  <c:v>36753</c:v>
                </c:pt>
                <c:pt idx="51">
                  <c:v>36753</c:v>
                </c:pt>
                <c:pt idx="52">
                  <c:v>36753</c:v>
                </c:pt>
                <c:pt idx="53">
                  <c:v>36753</c:v>
                </c:pt>
                <c:pt idx="54">
                  <c:v>36753</c:v>
                </c:pt>
                <c:pt idx="55">
                  <c:v>36753</c:v>
                </c:pt>
                <c:pt idx="56">
                  <c:v>36753</c:v>
                </c:pt>
                <c:pt idx="57">
                  <c:v>36753</c:v>
                </c:pt>
                <c:pt idx="58">
                  <c:v>36753</c:v>
                </c:pt>
                <c:pt idx="59">
                  <c:v>36753</c:v>
                </c:pt>
                <c:pt idx="60">
                  <c:v>36753</c:v>
                </c:pt>
                <c:pt idx="61">
                  <c:v>36753</c:v>
                </c:pt>
                <c:pt idx="62">
                  <c:v>36753</c:v>
                </c:pt>
                <c:pt idx="63">
                  <c:v>36753</c:v>
                </c:pt>
                <c:pt idx="64">
                  <c:v>36753</c:v>
                </c:pt>
                <c:pt idx="65">
                  <c:v>36753</c:v>
                </c:pt>
                <c:pt idx="66">
                  <c:v>36753</c:v>
                </c:pt>
                <c:pt idx="67">
                  <c:v>36753</c:v>
                </c:pt>
                <c:pt idx="68">
                  <c:v>36753</c:v>
                </c:pt>
                <c:pt idx="69">
                  <c:v>36753</c:v>
                </c:pt>
                <c:pt idx="70">
                  <c:v>36753</c:v>
                </c:pt>
                <c:pt idx="71">
                  <c:v>36753</c:v>
                </c:pt>
                <c:pt idx="72">
                  <c:v>36753</c:v>
                </c:pt>
                <c:pt idx="73">
                  <c:v>36753</c:v>
                </c:pt>
                <c:pt idx="74">
                  <c:v>36753</c:v>
                </c:pt>
                <c:pt idx="75">
                  <c:v>36753</c:v>
                </c:pt>
                <c:pt idx="76">
                  <c:v>36753</c:v>
                </c:pt>
                <c:pt idx="77">
                  <c:v>36753</c:v>
                </c:pt>
                <c:pt idx="78">
                  <c:v>36753</c:v>
                </c:pt>
                <c:pt idx="79">
                  <c:v>36753</c:v>
                </c:pt>
                <c:pt idx="80">
                  <c:v>36753</c:v>
                </c:pt>
                <c:pt idx="81">
                  <c:v>36753</c:v>
                </c:pt>
                <c:pt idx="82">
                  <c:v>36753</c:v>
                </c:pt>
                <c:pt idx="83">
                  <c:v>36753</c:v>
                </c:pt>
                <c:pt idx="84">
                  <c:v>36753</c:v>
                </c:pt>
                <c:pt idx="85">
                  <c:v>36753</c:v>
                </c:pt>
                <c:pt idx="86">
                  <c:v>36753</c:v>
                </c:pt>
                <c:pt idx="87">
                  <c:v>36753</c:v>
                </c:pt>
                <c:pt idx="88">
                  <c:v>36753</c:v>
                </c:pt>
                <c:pt idx="89">
                  <c:v>36753</c:v>
                </c:pt>
                <c:pt idx="90">
                  <c:v>36753</c:v>
                </c:pt>
                <c:pt idx="91">
                  <c:v>36753</c:v>
                </c:pt>
                <c:pt idx="92">
                  <c:v>36753</c:v>
                </c:pt>
                <c:pt idx="93">
                  <c:v>36753</c:v>
                </c:pt>
                <c:pt idx="94">
                  <c:v>36753</c:v>
                </c:pt>
                <c:pt idx="95">
                  <c:v>36753</c:v>
                </c:pt>
                <c:pt idx="96">
                  <c:v>36753</c:v>
                </c:pt>
                <c:pt idx="97">
                  <c:v>36753</c:v>
                </c:pt>
                <c:pt idx="98">
                  <c:v>36753</c:v>
                </c:pt>
                <c:pt idx="99">
                  <c:v>36753</c:v>
                </c:pt>
                <c:pt idx="100">
                  <c:v>36753</c:v>
                </c:pt>
                <c:pt idx="101">
                  <c:v>36753</c:v>
                </c:pt>
                <c:pt idx="102">
                  <c:v>36753</c:v>
                </c:pt>
                <c:pt idx="103">
                  <c:v>36753</c:v>
                </c:pt>
                <c:pt idx="104">
                  <c:v>36753</c:v>
                </c:pt>
                <c:pt idx="105">
                  <c:v>36753</c:v>
                </c:pt>
                <c:pt idx="106">
                  <c:v>36753</c:v>
                </c:pt>
                <c:pt idx="107">
                  <c:v>36753</c:v>
                </c:pt>
                <c:pt idx="108">
                  <c:v>36753</c:v>
                </c:pt>
                <c:pt idx="109">
                  <c:v>36753</c:v>
                </c:pt>
                <c:pt idx="110">
                  <c:v>36753</c:v>
                </c:pt>
                <c:pt idx="111">
                  <c:v>36753</c:v>
                </c:pt>
                <c:pt idx="112">
                  <c:v>36753</c:v>
                </c:pt>
                <c:pt idx="113">
                  <c:v>36753</c:v>
                </c:pt>
                <c:pt idx="114">
                  <c:v>36753</c:v>
                </c:pt>
                <c:pt idx="115">
                  <c:v>36753</c:v>
                </c:pt>
                <c:pt idx="116">
                  <c:v>36753</c:v>
                </c:pt>
                <c:pt idx="117">
                  <c:v>36753</c:v>
                </c:pt>
                <c:pt idx="118">
                  <c:v>36753</c:v>
                </c:pt>
                <c:pt idx="119">
                  <c:v>36753</c:v>
                </c:pt>
                <c:pt idx="120">
                  <c:v>36753</c:v>
                </c:pt>
                <c:pt idx="121">
                  <c:v>36753</c:v>
                </c:pt>
                <c:pt idx="122">
                  <c:v>36753</c:v>
                </c:pt>
                <c:pt idx="123">
                  <c:v>36753</c:v>
                </c:pt>
                <c:pt idx="124">
                  <c:v>36753</c:v>
                </c:pt>
                <c:pt idx="125">
                  <c:v>36753</c:v>
                </c:pt>
                <c:pt idx="126">
                  <c:v>36753</c:v>
                </c:pt>
                <c:pt idx="127">
                  <c:v>36753</c:v>
                </c:pt>
                <c:pt idx="128">
                  <c:v>36753</c:v>
                </c:pt>
                <c:pt idx="129">
                  <c:v>36753</c:v>
                </c:pt>
                <c:pt idx="130">
                  <c:v>36753</c:v>
                </c:pt>
                <c:pt idx="131">
                  <c:v>36753</c:v>
                </c:pt>
                <c:pt idx="132">
                  <c:v>36753</c:v>
                </c:pt>
                <c:pt idx="133">
                  <c:v>36753</c:v>
                </c:pt>
                <c:pt idx="134">
                  <c:v>36753</c:v>
                </c:pt>
                <c:pt idx="135">
                  <c:v>36753</c:v>
                </c:pt>
                <c:pt idx="136">
                  <c:v>36753</c:v>
                </c:pt>
                <c:pt idx="137">
                  <c:v>36753</c:v>
                </c:pt>
                <c:pt idx="138">
                  <c:v>36753</c:v>
                </c:pt>
                <c:pt idx="139">
                  <c:v>36753</c:v>
                </c:pt>
                <c:pt idx="140">
                  <c:v>36753</c:v>
                </c:pt>
                <c:pt idx="141">
                  <c:v>36753</c:v>
                </c:pt>
                <c:pt idx="142">
                  <c:v>36753</c:v>
                </c:pt>
                <c:pt idx="143">
                  <c:v>36753</c:v>
                </c:pt>
                <c:pt idx="144">
                  <c:v>36753</c:v>
                </c:pt>
                <c:pt idx="145">
                  <c:v>36753</c:v>
                </c:pt>
                <c:pt idx="146">
                  <c:v>36753</c:v>
                </c:pt>
                <c:pt idx="147">
                  <c:v>36753</c:v>
                </c:pt>
                <c:pt idx="148">
                  <c:v>36753</c:v>
                </c:pt>
                <c:pt idx="149">
                  <c:v>36753</c:v>
                </c:pt>
                <c:pt idx="150">
                  <c:v>36753</c:v>
                </c:pt>
                <c:pt idx="151">
                  <c:v>36753</c:v>
                </c:pt>
                <c:pt idx="152">
                  <c:v>36753</c:v>
                </c:pt>
                <c:pt idx="153">
                  <c:v>36753</c:v>
                </c:pt>
                <c:pt idx="154">
                  <c:v>36753</c:v>
                </c:pt>
                <c:pt idx="155">
                  <c:v>36753</c:v>
                </c:pt>
                <c:pt idx="156">
                  <c:v>36753</c:v>
                </c:pt>
                <c:pt idx="157">
                  <c:v>36753</c:v>
                </c:pt>
                <c:pt idx="158">
                  <c:v>36753</c:v>
                </c:pt>
                <c:pt idx="159">
                  <c:v>36753</c:v>
                </c:pt>
                <c:pt idx="160">
                  <c:v>36753</c:v>
                </c:pt>
                <c:pt idx="161">
                  <c:v>36753</c:v>
                </c:pt>
                <c:pt idx="162">
                  <c:v>36753</c:v>
                </c:pt>
                <c:pt idx="163">
                  <c:v>36753</c:v>
                </c:pt>
                <c:pt idx="164">
                  <c:v>36753</c:v>
                </c:pt>
                <c:pt idx="165">
                  <c:v>36753</c:v>
                </c:pt>
                <c:pt idx="166">
                  <c:v>36753</c:v>
                </c:pt>
                <c:pt idx="167">
                  <c:v>36753</c:v>
                </c:pt>
                <c:pt idx="168">
                  <c:v>36753</c:v>
                </c:pt>
                <c:pt idx="169">
                  <c:v>36753</c:v>
                </c:pt>
                <c:pt idx="170">
                  <c:v>36753</c:v>
                </c:pt>
                <c:pt idx="171">
                  <c:v>36753</c:v>
                </c:pt>
                <c:pt idx="172">
                  <c:v>36753</c:v>
                </c:pt>
                <c:pt idx="173">
                  <c:v>36753</c:v>
                </c:pt>
                <c:pt idx="174">
                  <c:v>36753</c:v>
                </c:pt>
                <c:pt idx="175">
                  <c:v>36753</c:v>
                </c:pt>
                <c:pt idx="176">
                  <c:v>36753</c:v>
                </c:pt>
                <c:pt idx="177">
                  <c:v>36753</c:v>
                </c:pt>
                <c:pt idx="178">
                  <c:v>36753</c:v>
                </c:pt>
                <c:pt idx="179">
                  <c:v>36753</c:v>
                </c:pt>
                <c:pt idx="180">
                  <c:v>36753</c:v>
                </c:pt>
                <c:pt idx="181">
                  <c:v>36753</c:v>
                </c:pt>
                <c:pt idx="182">
                  <c:v>36753</c:v>
                </c:pt>
                <c:pt idx="183">
                  <c:v>36753</c:v>
                </c:pt>
                <c:pt idx="184">
                  <c:v>36753</c:v>
                </c:pt>
                <c:pt idx="185">
                  <c:v>36753</c:v>
                </c:pt>
                <c:pt idx="186">
                  <c:v>36753</c:v>
                </c:pt>
                <c:pt idx="187">
                  <c:v>36753</c:v>
                </c:pt>
                <c:pt idx="188">
                  <c:v>36753</c:v>
                </c:pt>
                <c:pt idx="189">
                  <c:v>36753</c:v>
                </c:pt>
                <c:pt idx="190">
                  <c:v>36753</c:v>
                </c:pt>
                <c:pt idx="191">
                  <c:v>36753</c:v>
                </c:pt>
                <c:pt idx="192">
                  <c:v>36753</c:v>
                </c:pt>
                <c:pt idx="193">
                  <c:v>36753</c:v>
                </c:pt>
                <c:pt idx="194">
                  <c:v>36753</c:v>
                </c:pt>
                <c:pt idx="195">
                  <c:v>36753</c:v>
                </c:pt>
                <c:pt idx="196">
                  <c:v>36753</c:v>
                </c:pt>
                <c:pt idx="197">
                  <c:v>36753</c:v>
                </c:pt>
                <c:pt idx="198">
                  <c:v>36753</c:v>
                </c:pt>
                <c:pt idx="199">
                  <c:v>36753</c:v>
                </c:pt>
                <c:pt idx="200">
                  <c:v>36753</c:v>
                </c:pt>
                <c:pt idx="201">
                  <c:v>36753</c:v>
                </c:pt>
                <c:pt idx="202">
                  <c:v>36753</c:v>
                </c:pt>
                <c:pt idx="203">
                  <c:v>36753</c:v>
                </c:pt>
                <c:pt idx="204">
                  <c:v>36753</c:v>
                </c:pt>
                <c:pt idx="205">
                  <c:v>36753</c:v>
                </c:pt>
                <c:pt idx="206">
                  <c:v>36753</c:v>
                </c:pt>
                <c:pt idx="207">
                  <c:v>36753</c:v>
                </c:pt>
                <c:pt idx="208">
                  <c:v>36753</c:v>
                </c:pt>
                <c:pt idx="209">
                  <c:v>36753</c:v>
                </c:pt>
                <c:pt idx="210">
                  <c:v>36753</c:v>
                </c:pt>
                <c:pt idx="211">
                  <c:v>36753</c:v>
                </c:pt>
                <c:pt idx="212">
                  <c:v>36753</c:v>
                </c:pt>
                <c:pt idx="213">
                  <c:v>36753</c:v>
                </c:pt>
                <c:pt idx="214">
                  <c:v>36753</c:v>
                </c:pt>
                <c:pt idx="215">
                  <c:v>36753</c:v>
                </c:pt>
                <c:pt idx="216">
                  <c:v>36753</c:v>
                </c:pt>
                <c:pt idx="217">
                  <c:v>36753</c:v>
                </c:pt>
                <c:pt idx="218">
                  <c:v>36753</c:v>
                </c:pt>
                <c:pt idx="219">
                  <c:v>36753</c:v>
                </c:pt>
                <c:pt idx="220">
                  <c:v>36753</c:v>
                </c:pt>
                <c:pt idx="221">
                  <c:v>36753</c:v>
                </c:pt>
                <c:pt idx="222">
                  <c:v>36753</c:v>
                </c:pt>
                <c:pt idx="223">
                  <c:v>36753</c:v>
                </c:pt>
                <c:pt idx="224">
                  <c:v>36753</c:v>
                </c:pt>
                <c:pt idx="225">
                  <c:v>36753</c:v>
                </c:pt>
                <c:pt idx="226">
                  <c:v>36753</c:v>
                </c:pt>
                <c:pt idx="227">
                  <c:v>36753</c:v>
                </c:pt>
                <c:pt idx="228">
                  <c:v>36753</c:v>
                </c:pt>
                <c:pt idx="229">
                  <c:v>36753</c:v>
                </c:pt>
                <c:pt idx="230">
                  <c:v>36753</c:v>
                </c:pt>
                <c:pt idx="231">
                  <c:v>36753</c:v>
                </c:pt>
                <c:pt idx="232">
                  <c:v>36753</c:v>
                </c:pt>
                <c:pt idx="233">
                  <c:v>36753</c:v>
                </c:pt>
                <c:pt idx="234">
                  <c:v>36753</c:v>
                </c:pt>
                <c:pt idx="235">
                  <c:v>36753</c:v>
                </c:pt>
                <c:pt idx="236">
                  <c:v>36753</c:v>
                </c:pt>
                <c:pt idx="237">
                  <c:v>36753</c:v>
                </c:pt>
                <c:pt idx="238">
                  <c:v>36753</c:v>
                </c:pt>
                <c:pt idx="239">
                  <c:v>36753</c:v>
                </c:pt>
                <c:pt idx="240">
                  <c:v>36753</c:v>
                </c:pt>
                <c:pt idx="241">
                  <c:v>36753</c:v>
                </c:pt>
                <c:pt idx="242">
                  <c:v>36753</c:v>
                </c:pt>
                <c:pt idx="243">
                  <c:v>36753</c:v>
                </c:pt>
                <c:pt idx="244">
                  <c:v>36753</c:v>
                </c:pt>
                <c:pt idx="245">
                  <c:v>36753</c:v>
                </c:pt>
                <c:pt idx="246">
                  <c:v>36753</c:v>
                </c:pt>
                <c:pt idx="247">
                  <c:v>36753</c:v>
                </c:pt>
                <c:pt idx="248">
                  <c:v>36753</c:v>
                </c:pt>
                <c:pt idx="249">
                  <c:v>36753</c:v>
                </c:pt>
                <c:pt idx="250">
                  <c:v>36753</c:v>
                </c:pt>
                <c:pt idx="251">
                  <c:v>36753</c:v>
                </c:pt>
                <c:pt idx="252">
                  <c:v>36753</c:v>
                </c:pt>
                <c:pt idx="253">
                  <c:v>36753</c:v>
                </c:pt>
                <c:pt idx="254">
                  <c:v>36753</c:v>
                </c:pt>
                <c:pt idx="255">
                  <c:v>36753</c:v>
                </c:pt>
                <c:pt idx="256">
                  <c:v>36753</c:v>
                </c:pt>
                <c:pt idx="257">
                  <c:v>36753</c:v>
                </c:pt>
                <c:pt idx="258">
                  <c:v>36753</c:v>
                </c:pt>
                <c:pt idx="259">
                  <c:v>36753</c:v>
                </c:pt>
                <c:pt idx="260">
                  <c:v>36753</c:v>
                </c:pt>
                <c:pt idx="261">
                  <c:v>36753</c:v>
                </c:pt>
                <c:pt idx="262">
                  <c:v>36753</c:v>
                </c:pt>
                <c:pt idx="263">
                  <c:v>36753</c:v>
                </c:pt>
                <c:pt idx="264">
                  <c:v>36753</c:v>
                </c:pt>
                <c:pt idx="265">
                  <c:v>36753</c:v>
                </c:pt>
                <c:pt idx="266">
                  <c:v>36753</c:v>
                </c:pt>
                <c:pt idx="267">
                  <c:v>36753</c:v>
                </c:pt>
                <c:pt idx="268">
                  <c:v>36753</c:v>
                </c:pt>
                <c:pt idx="269">
                  <c:v>36753</c:v>
                </c:pt>
                <c:pt idx="270">
                  <c:v>36753</c:v>
                </c:pt>
                <c:pt idx="271">
                  <c:v>36753</c:v>
                </c:pt>
                <c:pt idx="272">
                  <c:v>36753</c:v>
                </c:pt>
                <c:pt idx="273">
                  <c:v>36753</c:v>
                </c:pt>
                <c:pt idx="274">
                  <c:v>36753</c:v>
                </c:pt>
                <c:pt idx="275">
                  <c:v>36753</c:v>
                </c:pt>
                <c:pt idx="276">
                  <c:v>36753</c:v>
                </c:pt>
                <c:pt idx="277">
                  <c:v>36753</c:v>
                </c:pt>
                <c:pt idx="278">
                  <c:v>36753</c:v>
                </c:pt>
                <c:pt idx="279">
                  <c:v>36753</c:v>
                </c:pt>
                <c:pt idx="280">
                  <c:v>36753</c:v>
                </c:pt>
                <c:pt idx="281">
                  <c:v>36753</c:v>
                </c:pt>
                <c:pt idx="282">
                  <c:v>36753</c:v>
                </c:pt>
                <c:pt idx="283">
                  <c:v>36753</c:v>
                </c:pt>
                <c:pt idx="284">
                  <c:v>36753</c:v>
                </c:pt>
                <c:pt idx="285">
                  <c:v>36753</c:v>
                </c:pt>
                <c:pt idx="286">
                  <c:v>36753</c:v>
                </c:pt>
                <c:pt idx="287">
                  <c:v>36753</c:v>
                </c:pt>
                <c:pt idx="288">
                  <c:v>36754</c:v>
                </c:pt>
                <c:pt idx="289">
                  <c:v>36754</c:v>
                </c:pt>
                <c:pt idx="290">
                  <c:v>36754</c:v>
                </c:pt>
                <c:pt idx="291">
                  <c:v>36754</c:v>
                </c:pt>
                <c:pt idx="292">
                  <c:v>36754</c:v>
                </c:pt>
                <c:pt idx="293">
                  <c:v>36754</c:v>
                </c:pt>
                <c:pt idx="294">
                  <c:v>36754</c:v>
                </c:pt>
                <c:pt idx="295">
                  <c:v>36754</c:v>
                </c:pt>
                <c:pt idx="296">
                  <c:v>36754</c:v>
                </c:pt>
                <c:pt idx="297">
                  <c:v>36754</c:v>
                </c:pt>
                <c:pt idx="298">
                  <c:v>36754</c:v>
                </c:pt>
                <c:pt idx="299">
                  <c:v>36754</c:v>
                </c:pt>
                <c:pt idx="300">
                  <c:v>36754</c:v>
                </c:pt>
                <c:pt idx="301">
                  <c:v>36754</c:v>
                </c:pt>
                <c:pt idx="302">
                  <c:v>36754</c:v>
                </c:pt>
                <c:pt idx="303">
                  <c:v>36754</c:v>
                </c:pt>
                <c:pt idx="304">
                  <c:v>36754</c:v>
                </c:pt>
                <c:pt idx="305">
                  <c:v>36754</c:v>
                </c:pt>
                <c:pt idx="306">
                  <c:v>36754</c:v>
                </c:pt>
                <c:pt idx="307">
                  <c:v>36754</c:v>
                </c:pt>
                <c:pt idx="308">
                  <c:v>36754</c:v>
                </c:pt>
                <c:pt idx="309">
                  <c:v>36754</c:v>
                </c:pt>
                <c:pt idx="310">
                  <c:v>36754</c:v>
                </c:pt>
                <c:pt idx="311">
                  <c:v>36754</c:v>
                </c:pt>
                <c:pt idx="312">
                  <c:v>36754</c:v>
                </c:pt>
                <c:pt idx="313">
                  <c:v>36754</c:v>
                </c:pt>
                <c:pt idx="314">
                  <c:v>36754</c:v>
                </c:pt>
                <c:pt idx="315">
                  <c:v>36754</c:v>
                </c:pt>
                <c:pt idx="316">
                  <c:v>36754</c:v>
                </c:pt>
                <c:pt idx="317">
                  <c:v>36754</c:v>
                </c:pt>
                <c:pt idx="318">
                  <c:v>36754</c:v>
                </c:pt>
                <c:pt idx="319">
                  <c:v>36754</c:v>
                </c:pt>
                <c:pt idx="320">
                  <c:v>36754</c:v>
                </c:pt>
                <c:pt idx="321">
                  <c:v>36754</c:v>
                </c:pt>
                <c:pt idx="322">
                  <c:v>36754</c:v>
                </c:pt>
                <c:pt idx="323">
                  <c:v>36754</c:v>
                </c:pt>
                <c:pt idx="324">
                  <c:v>36754</c:v>
                </c:pt>
                <c:pt idx="325">
                  <c:v>36754</c:v>
                </c:pt>
                <c:pt idx="326">
                  <c:v>36754</c:v>
                </c:pt>
                <c:pt idx="327">
                  <c:v>36754</c:v>
                </c:pt>
                <c:pt idx="328">
                  <c:v>36754</c:v>
                </c:pt>
                <c:pt idx="329">
                  <c:v>36754</c:v>
                </c:pt>
                <c:pt idx="330">
                  <c:v>36754</c:v>
                </c:pt>
                <c:pt idx="331">
                  <c:v>36754</c:v>
                </c:pt>
                <c:pt idx="332">
                  <c:v>36754</c:v>
                </c:pt>
                <c:pt idx="333">
                  <c:v>36754</c:v>
                </c:pt>
                <c:pt idx="334">
                  <c:v>36754</c:v>
                </c:pt>
                <c:pt idx="335">
                  <c:v>36754</c:v>
                </c:pt>
                <c:pt idx="336">
                  <c:v>36754</c:v>
                </c:pt>
                <c:pt idx="337">
                  <c:v>36754</c:v>
                </c:pt>
                <c:pt idx="338">
                  <c:v>36754</c:v>
                </c:pt>
                <c:pt idx="339">
                  <c:v>36754</c:v>
                </c:pt>
                <c:pt idx="340">
                  <c:v>36754</c:v>
                </c:pt>
                <c:pt idx="341">
                  <c:v>36754</c:v>
                </c:pt>
                <c:pt idx="342">
                  <c:v>36754</c:v>
                </c:pt>
                <c:pt idx="343">
                  <c:v>36754</c:v>
                </c:pt>
                <c:pt idx="344">
                  <c:v>36754</c:v>
                </c:pt>
                <c:pt idx="345">
                  <c:v>36754</c:v>
                </c:pt>
                <c:pt idx="346">
                  <c:v>36754</c:v>
                </c:pt>
                <c:pt idx="347">
                  <c:v>36754</c:v>
                </c:pt>
                <c:pt idx="348">
                  <c:v>36754</c:v>
                </c:pt>
                <c:pt idx="349">
                  <c:v>36754</c:v>
                </c:pt>
                <c:pt idx="350">
                  <c:v>36754</c:v>
                </c:pt>
                <c:pt idx="351">
                  <c:v>36754</c:v>
                </c:pt>
                <c:pt idx="352">
                  <c:v>36754</c:v>
                </c:pt>
                <c:pt idx="353">
                  <c:v>36754</c:v>
                </c:pt>
                <c:pt idx="354">
                  <c:v>36754</c:v>
                </c:pt>
                <c:pt idx="355">
                  <c:v>36754</c:v>
                </c:pt>
                <c:pt idx="356">
                  <c:v>36754</c:v>
                </c:pt>
                <c:pt idx="357">
                  <c:v>36754</c:v>
                </c:pt>
                <c:pt idx="358">
                  <c:v>36754</c:v>
                </c:pt>
                <c:pt idx="359">
                  <c:v>36754</c:v>
                </c:pt>
                <c:pt idx="360">
                  <c:v>36754</c:v>
                </c:pt>
                <c:pt idx="361">
                  <c:v>36754</c:v>
                </c:pt>
                <c:pt idx="362">
                  <c:v>36754</c:v>
                </c:pt>
                <c:pt idx="363">
                  <c:v>36754</c:v>
                </c:pt>
                <c:pt idx="364">
                  <c:v>36754</c:v>
                </c:pt>
                <c:pt idx="365">
                  <c:v>36754</c:v>
                </c:pt>
                <c:pt idx="366">
                  <c:v>36754</c:v>
                </c:pt>
                <c:pt idx="367">
                  <c:v>36754</c:v>
                </c:pt>
                <c:pt idx="368">
                  <c:v>36754</c:v>
                </c:pt>
                <c:pt idx="369">
                  <c:v>36754</c:v>
                </c:pt>
                <c:pt idx="370">
                  <c:v>36754</c:v>
                </c:pt>
                <c:pt idx="371">
                  <c:v>36754</c:v>
                </c:pt>
                <c:pt idx="372">
                  <c:v>36754</c:v>
                </c:pt>
                <c:pt idx="373">
                  <c:v>36754</c:v>
                </c:pt>
                <c:pt idx="374">
                  <c:v>36754</c:v>
                </c:pt>
                <c:pt idx="375">
                  <c:v>36754</c:v>
                </c:pt>
                <c:pt idx="376">
                  <c:v>36754</c:v>
                </c:pt>
                <c:pt idx="377">
                  <c:v>36754</c:v>
                </c:pt>
                <c:pt idx="378">
                  <c:v>36754</c:v>
                </c:pt>
                <c:pt idx="379">
                  <c:v>36754</c:v>
                </c:pt>
                <c:pt idx="380">
                  <c:v>36754</c:v>
                </c:pt>
                <c:pt idx="381">
                  <c:v>36754</c:v>
                </c:pt>
                <c:pt idx="382">
                  <c:v>36754</c:v>
                </c:pt>
                <c:pt idx="383">
                  <c:v>36754</c:v>
                </c:pt>
                <c:pt idx="384">
                  <c:v>36754</c:v>
                </c:pt>
                <c:pt idx="385">
                  <c:v>36754</c:v>
                </c:pt>
                <c:pt idx="386">
                  <c:v>36754</c:v>
                </c:pt>
                <c:pt idx="387">
                  <c:v>36754</c:v>
                </c:pt>
                <c:pt idx="388">
                  <c:v>36754</c:v>
                </c:pt>
                <c:pt idx="389">
                  <c:v>36754</c:v>
                </c:pt>
                <c:pt idx="390">
                  <c:v>36754</c:v>
                </c:pt>
                <c:pt idx="391">
                  <c:v>36754</c:v>
                </c:pt>
                <c:pt idx="392">
                  <c:v>36754</c:v>
                </c:pt>
                <c:pt idx="393">
                  <c:v>36754</c:v>
                </c:pt>
                <c:pt idx="394">
                  <c:v>36754</c:v>
                </c:pt>
                <c:pt idx="395">
                  <c:v>36754</c:v>
                </c:pt>
                <c:pt idx="396">
                  <c:v>36754</c:v>
                </c:pt>
                <c:pt idx="397">
                  <c:v>36754</c:v>
                </c:pt>
                <c:pt idx="398">
                  <c:v>36754</c:v>
                </c:pt>
                <c:pt idx="399">
                  <c:v>36754</c:v>
                </c:pt>
                <c:pt idx="400">
                  <c:v>36754</c:v>
                </c:pt>
                <c:pt idx="401">
                  <c:v>36754</c:v>
                </c:pt>
                <c:pt idx="402">
                  <c:v>36754</c:v>
                </c:pt>
                <c:pt idx="403">
                  <c:v>36754</c:v>
                </c:pt>
                <c:pt idx="404">
                  <c:v>36754</c:v>
                </c:pt>
                <c:pt idx="405">
                  <c:v>36754</c:v>
                </c:pt>
                <c:pt idx="406">
                  <c:v>36754</c:v>
                </c:pt>
                <c:pt idx="407">
                  <c:v>36754</c:v>
                </c:pt>
                <c:pt idx="408">
                  <c:v>36754</c:v>
                </c:pt>
                <c:pt idx="409">
                  <c:v>36754</c:v>
                </c:pt>
                <c:pt idx="410">
                  <c:v>36754</c:v>
                </c:pt>
                <c:pt idx="411">
                  <c:v>36754</c:v>
                </c:pt>
                <c:pt idx="412">
                  <c:v>36754</c:v>
                </c:pt>
                <c:pt idx="413">
                  <c:v>36754</c:v>
                </c:pt>
                <c:pt idx="414">
                  <c:v>36754</c:v>
                </c:pt>
                <c:pt idx="415">
                  <c:v>36754</c:v>
                </c:pt>
                <c:pt idx="416">
                  <c:v>36754</c:v>
                </c:pt>
                <c:pt idx="417">
                  <c:v>36754</c:v>
                </c:pt>
                <c:pt idx="418">
                  <c:v>36754</c:v>
                </c:pt>
                <c:pt idx="419">
                  <c:v>36754</c:v>
                </c:pt>
                <c:pt idx="420">
                  <c:v>36754</c:v>
                </c:pt>
                <c:pt idx="421">
                  <c:v>36754</c:v>
                </c:pt>
                <c:pt idx="422">
                  <c:v>36754</c:v>
                </c:pt>
                <c:pt idx="423">
                  <c:v>36754</c:v>
                </c:pt>
                <c:pt idx="424">
                  <c:v>36754</c:v>
                </c:pt>
                <c:pt idx="425">
                  <c:v>36754</c:v>
                </c:pt>
                <c:pt idx="426">
                  <c:v>36754</c:v>
                </c:pt>
                <c:pt idx="427">
                  <c:v>36754</c:v>
                </c:pt>
                <c:pt idx="428">
                  <c:v>36754</c:v>
                </c:pt>
                <c:pt idx="429">
                  <c:v>36754</c:v>
                </c:pt>
                <c:pt idx="430">
                  <c:v>36754</c:v>
                </c:pt>
                <c:pt idx="431">
                  <c:v>36754</c:v>
                </c:pt>
                <c:pt idx="432">
                  <c:v>36754</c:v>
                </c:pt>
                <c:pt idx="433">
                  <c:v>36754</c:v>
                </c:pt>
                <c:pt idx="434">
                  <c:v>36754</c:v>
                </c:pt>
                <c:pt idx="435">
                  <c:v>36754</c:v>
                </c:pt>
                <c:pt idx="436">
                  <c:v>36754</c:v>
                </c:pt>
                <c:pt idx="437">
                  <c:v>36754</c:v>
                </c:pt>
                <c:pt idx="438">
                  <c:v>36754</c:v>
                </c:pt>
                <c:pt idx="439">
                  <c:v>36754</c:v>
                </c:pt>
                <c:pt idx="440">
                  <c:v>36754</c:v>
                </c:pt>
                <c:pt idx="441">
                  <c:v>36754</c:v>
                </c:pt>
                <c:pt idx="442">
                  <c:v>36754</c:v>
                </c:pt>
                <c:pt idx="443">
                  <c:v>36754</c:v>
                </c:pt>
                <c:pt idx="444">
                  <c:v>36754</c:v>
                </c:pt>
                <c:pt idx="445">
                  <c:v>36754</c:v>
                </c:pt>
                <c:pt idx="446">
                  <c:v>36754</c:v>
                </c:pt>
                <c:pt idx="447">
                  <c:v>36754</c:v>
                </c:pt>
                <c:pt idx="448">
                  <c:v>36754</c:v>
                </c:pt>
                <c:pt idx="449">
                  <c:v>36754</c:v>
                </c:pt>
                <c:pt idx="450">
                  <c:v>36754</c:v>
                </c:pt>
                <c:pt idx="451">
                  <c:v>36754</c:v>
                </c:pt>
                <c:pt idx="452">
                  <c:v>36754</c:v>
                </c:pt>
                <c:pt idx="453">
                  <c:v>36754</c:v>
                </c:pt>
                <c:pt idx="454">
                  <c:v>36754</c:v>
                </c:pt>
                <c:pt idx="455">
                  <c:v>36754</c:v>
                </c:pt>
                <c:pt idx="456">
                  <c:v>36754</c:v>
                </c:pt>
                <c:pt idx="457">
                  <c:v>36754</c:v>
                </c:pt>
                <c:pt idx="458">
                  <c:v>36754</c:v>
                </c:pt>
                <c:pt idx="459">
                  <c:v>36754</c:v>
                </c:pt>
                <c:pt idx="460">
                  <c:v>36754</c:v>
                </c:pt>
                <c:pt idx="461">
                  <c:v>36754</c:v>
                </c:pt>
                <c:pt idx="462">
                  <c:v>36754</c:v>
                </c:pt>
                <c:pt idx="463">
                  <c:v>36754</c:v>
                </c:pt>
                <c:pt idx="464">
                  <c:v>36754</c:v>
                </c:pt>
                <c:pt idx="465">
                  <c:v>36754</c:v>
                </c:pt>
                <c:pt idx="466">
                  <c:v>36754</c:v>
                </c:pt>
                <c:pt idx="467">
                  <c:v>36754</c:v>
                </c:pt>
                <c:pt idx="468">
                  <c:v>36754</c:v>
                </c:pt>
                <c:pt idx="469">
                  <c:v>36754</c:v>
                </c:pt>
                <c:pt idx="470">
                  <c:v>36754</c:v>
                </c:pt>
                <c:pt idx="471">
                  <c:v>36754</c:v>
                </c:pt>
                <c:pt idx="472">
                  <c:v>36754</c:v>
                </c:pt>
                <c:pt idx="473">
                  <c:v>36754</c:v>
                </c:pt>
                <c:pt idx="474">
                  <c:v>36754</c:v>
                </c:pt>
                <c:pt idx="475">
                  <c:v>36754</c:v>
                </c:pt>
                <c:pt idx="476">
                  <c:v>36754</c:v>
                </c:pt>
                <c:pt idx="477">
                  <c:v>36754</c:v>
                </c:pt>
                <c:pt idx="478">
                  <c:v>36754</c:v>
                </c:pt>
                <c:pt idx="479">
                  <c:v>36754</c:v>
                </c:pt>
                <c:pt idx="480">
                  <c:v>36754</c:v>
                </c:pt>
                <c:pt idx="481">
                  <c:v>36754</c:v>
                </c:pt>
                <c:pt idx="482">
                  <c:v>36754</c:v>
                </c:pt>
                <c:pt idx="483">
                  <c:v>36754</c:v>
                </c:pt>
                <c:pt idx="484">
                  <c:v>36754</c:v>
                </c:pt>
                <c:pt idx="485">
                  <c:v>36754</c:v>
                </c:pt>
                <c:pt idx="486">
                  <c:v>36754</c:v>
                </c:pt>
                <c:pt idx="487">
                  <c:v>36754</c:v>
                </c:pt>
                <c:pt idx="488">
                  <c:v>36754</c:v>
                </c:pt>
                <c:pt idx="489">
                  <c:v>36754</c:v>
                </c:pt>
                <c:pt idx="490">
                  <c:v>36754</c:v>
                </c:pt>
                <c:pt idx="491">
                  <c:v>36754</c:v>
                </c:pt>
                <c:pt idx="492">
                  <c:v>36754</c:v>
                </c:pt>
                <c:pt idx="493">
                  <c:v>36754</c:v>
                </c:pt>
                <c:pt idx="494">
                  <c:v>36754</c:v>
                </c:pt>
                <c:pt idx="495">
                  <c:v>36754</c:v>
                </c:pt>
                <c:pt idx="496">
                  <c:v>36754</c:v>
                </c:pt>
                <c:pt idx="497">
                  <c:v>36754</c:v>
                </c:pt>
                <c:pt idx="498">
                  <c:v>36754</c:v>
                </c:pt>
                <c:pt idx="499">
                  <c:v>36754</c:v>
                </c:pt>
                <c:pt idx="500">
                  <c:v>36754</c:v>
                </c:pt>
                <c:pt idx="501">
                  <c:v>36754</c:v>
                </c:pt>
                <c:pt idx="502">
                  <c:v>36754</c:v>
                </c:pt>
                <c:pt idx="503">
                  <c:v>36754</c:v>
                </c:pt>
                <c:pt idx="504">
                  <c:v>36754</c:v>
                </c:pt>
                <c:pt idx="505">
                  <c:v>36754</c:v>
                </c:pt>
                <c:pt idx="506">
                  <c:v>36754</c:v>
                </c:pt>
                <c:pt idx="507">
                  <c:v>36754</c:v>
                </c:pt>
                <c:pt idx="508">
                  <c:v>36754</c:v>
                </c:pt>
                <c:pt idx="509">
                  <c:v>36754</c:v>
                </c:pt>
                <c:pt idx="510">
                  <c:v>36754</c:v>
                </c:pt>
                <c:pt idx="511">
                  <c:v>36754</c:v>
                </c:pt>
                <c:pt idx="512">
                  <c:v>36754</c:v>
                </c:pt>
                <c:pt idx="513">
                  <c:v>36754</c:v>
                </c:pt>
                <c:pt idx="514">
                  <c:v>36754</c:v>
                </c:pt>
                <c:pt idx="515">
                  <c:v>36754</c:v>
                </c:pt>
                <c:pt idx="516">
                  <c:v>36754</c:v>
                </c:pt>
                <c:pt idx="517">
                  <c:v>36754</c:v>
                </c:pt>
                <c:pt idx="518">
                  <c:v>36754</c:v>
                </c:pt>
                <c:pt idx="519">
                  <c:v>36754</c:v>
                </c:pt>
                <c:pt idx="520">
                  <c:v>36754</c:v>
                </c:pt>
                <c:pt idx="521">
                  <c:v>36754</c:v>
                </c:pt>
                <c:pt idx="522">
                  <c:v>36754</c:v>
                </c:pt>
                <c:pt idx="523">
                  <c:v>36754</c:v>
                </c:pt>
                <c:pt idx="524">
                  <c:v>36754</c:v>
                </c:pt>
                <c:pt idx="525">
                  <c:v>36754</c:v>
                </c:pt>
                <c:pt idx="526">
                  <c:v>36754</c:v>
                </c:pt>
                <c:pt idx="527">
                  <c:v>36754</c:v>
                </c:pt>
                <c:pt idx="528">
                  <c:v>36754</c:v>
                </c:pt>
                <c:pt idx="529">
                  <c:v>36754</c:v>
                </c:pt>
                <c:pt idx="530">
                  <c:v>36754</c:v>
                </c:pt>
                <c:pt idx="531">
                  <c:v>36754</c:v>
                </c:pt>
                <c:pt idx="532">
                  <c:v>36754</c:v>
                </c:pt>
                <c:pt idx="533">
                  <c:v>36754</c:v>
                </c:pt>
                <c:pt idx="534">
                  <c:v>36754</c:v>
                </c:pt>
                <c:pt idx="535">
                  <c:v>36754</c:v>
                </c:pt>
                <c:pt idx="536">
                  <c:v>36754</c:v>
                </c:pt>
                <c:pt idx="537">
                  <c:v>36754</c:v>
                </c:pt>
                <c:pt idx="538">
                  <c:v>36754</c:v>
                </c:pt>
                <c:pt idx="539">
                  <c:v>36754</c:v>
                </c:pt>
                <c:pt idx="540">
                  <c:v>36754</c:v>
                </c:pt>
                <c:pt idx="541">
                  <c:v>36754</c:v>
                </c:pt>
                <c:pt idx="542">
                  <c:v>36754</c:v>
                </c:pt>
                <c:pt idx="543">
                  <c:v>36754</c:v>
                </c:pt>
                <c:pt idx="544">
                  <c:v>36754</c:v>
                </c:pt>
                <c:pt idx="545">
                  <c:v>36754</c:v>
                </c:pt>
                <c:pt idx="546">
                  <c:v>36754</c:v>
                </c:pt>
                <c:pt idx="547">
                  <c:v>36754</c:v>
                </c:pt>
                <c:pt idx="548">
                  <c:v>36754</c:v>
                </c:pt>
                <c:pt idx="549">
                  <c:v>36754</c:v>
                </c:pt>
                <c:pt idx="550">
                  <c:v>36754</c:v>
                </c:pt>
                <c:pt idx="551">
                  <c:v>36754</c:v>
                </c:pt>
                <c:pt idx="552">
                  <c:v>36754</c:v>
                </c:pt>
                <c:pt idx="553">
                  <c:v>36754</c:v>
                </c:pt>
                <c:pt idx="554">
                  <c:v>36754</c:v>
                </c:pt>
                <c:pt idx="555">
                  <c:v>36754</c:v>
                </c:pt>
                <c:pt idx="556">
                  <c:v>36754</c:v>
                </c:pt>
                <c:pt idx="557">
                  <c:v>36754</c:v>
                </c:pt>
                <c:pt idx="558">
                  <c:v>36754</c:v>
                </c:pt>
                <c:pt idx="559">
                  <c:v>36754</c:v>
                </c:pt>
                <c:pt idx="560">
                  <c:v>36754</c:v>
                </c:pt>
                <c:pt idx="561">
                  <c:v>36754</c:v>
                </c:pt>
                <c:pt idx="562">
                  <c:v>36754</c:v>
                </c:pt>
                <c:pt idx="563">
                  <c:v>36754</c:v>
                </c:pt>
                <c:pt idx="564">
                  <c:v>36754</c:v>
                </c:pt>
                <c:pt idx="565">
                  <c:v>36754</c:v>
                </c:pt>
                <c:pt idx="566">
                  <c:v>36754</c:v>
                </c:pt>
                <c:pt idx="567">
                  <c:v>36754</c:v>
                </c:pt>
                <c:pt idx="568">
                  <c:v>36754</c:v>
                </c:pt>
                <c:pt idx="569">
                  <c:v>36754</c:v>
                </c:pt>
                <c:pt idx="570">
                  <c:v>36754</c:v>
                </c:pt>
                <c:pt idx="571">
                  <c:v>36754</c:v>
                </c:pt>
                <c:pt idx="572">
                  <c:v>36754</c:v>
                </c:pt>
                <c:pt idx="573">
                  <c:v>36754</c:v>
                </c:pt>
                <c:pt idx="574">
                  <c:v>36754</c:v>
                </c:pt>
                <c:pt idx="575">
                  <c:v>36754</c:v>
                </c:pt>
                <c:pt idx="576">
                  <c:v>36755</c:v>
                </c:pt>
                <c:pt idx="577">
                  <c:v>36755</c:v>
                </c:pt>
                <c:pt idx="578">
                  <c:v>36755</c:v>
                </c:pt>
                <c:pt idx="579">
                  <c:v>36755</c:v>
                </c:pt>
                <c:pt idx="580">
                  <c:v>36755</c:v>
                </c:pt>
                <c:pt idx="581">
                  <c:v>36755</c:v>
                </c:pt>
                <c:pt idx="582">
                  <c:v>36755</c:v>
                </c:pt>
                <c:pt idx="583">
                  <c:v>36755</c:v>
                </c:pt>
                <c:pt idx="584">
                  <c:v>36755</c:v>
                </c:pt>
                <c:pt idx="585">
                  <c:v>36755</c:v>
                </c:pt>
                <c:pt idx="586">
                  <c:v>36755</c:v>
                </c:pt>
                <c:pt idx="587">
                  <c:v>36755</c:v>
                </c:pt>
                <c:pt idx="588">
                  <c:v>36755</c:v>
                </c:pt>
                <c:pt idx="589">
                  <c:v>36755</c:v>
                </c:pt>
                <c:pt idx="590">
                  <c:v>36755</c:v>
                </c:pt>
                <c:pt idx="591">
                  <c:v>36755</c:v>
                </c:pt>
                <c:pt idx="592">
                  <c:v>36755</c:v>
                </c:pt>
                <c:pt idx="593">
                  <c:v>36755</c:v>
                </c:pt>
                <c:pt idx="594">
                  <c:v>36755</c:v>
                </c:pt>
                <c:pt idx="595">
                  <c:v>36755</c:v>
                </c:pt>
                <c:pt idx="596">
                  <c:v>36755</c:v>
                </c:pt>
                <c:pt idx="597">
                  <c:v>36755</c:v>
                </c:pt>
                <c:pt idx="598">
                  <c:v>36755</c:v>
                </c:pt>
                <c:pt idx="599">
                  <c:v>36755</c:v>
                </c:pt>
                <c:pt idx="600">
                  <c:v>36755</c:v>
                </c:pt>
                <c:pt idx="601">
                  <c:v>36755</c:v>
                </c:pt>
                <c:pt idx="602">
                  <c:v>36755</c:v>
                </c:pt>
                <c:pt idx="603">
                  <c:v>36755</c:v>
                </c:pt>
                <c:pt idx="604">
                  <c:v>36755</c:v>
                </c:pt>
                <c:pt idx="605">
                  <c:v>36755</c:v>
                </c:pt>
                <c:pt idx="606">
                  <c:v>36755</c:v>
                </c:pt>
                <c:pt idx="607">
                  <c:v>36755</c:v>
                </c:pt>
                <c:pt idx="608">
                  <c:v>36755</c:v>
                </c:pt>
                <c:pt idx="609">
                  <c:v>36755</c:v>
                </c:pt>
                <c:pt idx="610">
                  <c:v>36755</c:v>
                </c:pt>
                <c:pt idx="611">
                  <c:v>36755</c:v>
                </c:pt>
                <c:pt idx="612">
                  <c:v>36755</c:v>
                </c:pt>
                <c:pt idx="613">
                  <c:v>36755</c:v>
                </c:pt>
                <c:pt idx="614">
                  <c:v>36755</c:v>
                </c:pt>
                <c:pt idx="615">
                  <c:v>36755</c:v>
                </c:pt>
                <c:pt idx="616">
                  <c:v>36755</c:v>
                </c:pt>
                <c:pt idx="617">
                  <c:v>36755</c:v>
                </c:pt>
                <c:pt idx="618">
                  <c:v>36755</c:v>
                </c:pt>
                <c:pt idx="619">
                  <c:v>36755</c:v>
                </c:pt>
                <c:pt idx="620">
                  <c:v>36755</c:v>
                </c:pt>
                <c:pt idx="621">
                  <c:v>36755</c:v>
                </c:pt>
                <c:pt idx="622">
                  <c:v>36755</c:v>
                </c:pt>
                <c:pt idx="623">
                  <c:v>36755</c:v>
                </c:pt>
                <c:pt idx="624">
                  <c:v>36755</c:v>
                </c:pt>
                <c:pt idx="625">
                  <c:v>36755</c:v>
                </c:pt>
                <c:pt idx="626">
                  <c:v>36755</c:v>
                </c:pt>
                <c:pt idx="627">
                  <c:v>36755</c:v>
                </c:pt>
                <c:pt idx="628">
                  <c:v>36755</c:v>
                </c:pt>
                <c:pt idx="629">
                  <c:v>36755</c:v>
                </c:pt>
                <c:pt idx="630">
                  <c:v>36755</c:v>
                </c:pt>
                <c:pt idx="631">
                  <c:v>36755</c:v>
                </c:pt>
                <c:pt idx="632">
                  <c:v>36755</c:v>
                </c:pt>
                <c:pt idx="633">
                  <c:v>36755</c:v>
                </c:pt>
                <c:pt idx="634">
                  <c:v>36755</c:v>
                </c:pt>
                <c:pt idx="635">
                  <c:v>36755</c:v>
                </c:pt>
                <c:pt idx="636">
                  <c:v>36755</c:v>
                </c:pt>
                <c:pt idx="637">
                  <c:v>36755</c:v>
                </c:pt>
                <c:pt idx="638">
                  <c:v>36755</c:v>
                </c:pt>
                <c:pt idx="639">
                  <c:v>36755</c:v>
                </c:pt>
                <c:pt idx="640">
                  <c:v>36755</c:v>
                </c:pt>
                <c:pt idx="641">
                  <c:v>36755</c:v>
                </c:pt>
                <c:pt idx="642">
                  <c:v>36755</c:v>
                </c:pt>
                <c:pt idx="643">
                  <c:v>36755</c:v>
                </c:pt>
                <c:pt idx="644">
                  <c:v>36755</c:v>
                </c:pt>
                <c:pt idx="645">
                  <c:v>36755</c:v>
                </c:pt>
                <c:pt idx="646">
                  <c:v>36755</c:v>
                </c:pt>
                <c:pt idx="647">
                  <c:v>36755</c:v>
                </c:pt>
                <c:pt idx="648">
                  <c:v>36755</c:v>
                </c:pt>
                <c:pt idx="649">
                  <c:v>36755</c:v>
                </c:pt>
                <c:pt idx="650">
                  <c:v>36755</c:v>
                </c:pt>
                <c:pt idx="651">
                  <c:v>36755</c:v>
                </c:pt>
                <c:pt idx="652">
                  <c:v>36755</c:v>
                </c:pt>
                <c:pt idx="653">
                  <c:v>36755</c:v>
                </c:pt>
                <c:pt idx="654">
                  <c:v>36755</c:v>
                </c:pt>
                <c:pt idx="655">
                  <c:v>36755</c:v>
                </c:pt>
                <c:pt idx="656">
                  <c:v>36755</c:v>
                </c:pt>
                <c:pt idx="657">
                  <c:v>36755</c:v>
                </c:pt>
                <c:pt idx="658">
                  <c:v>36755</c:v>
                </c:pt>
                <c:pt idx="659">
                  <c:v>36755</c:v>
                </c:pt>
                <c:pt idx="660">
                  <c:v>36755</c:v>
                </c:pt>
                <c:pt idx="661">
                  <c:v>36755</c:v>
                </c:pt>
                <c:pt idx="662">
                  <c:v>36755</c:v>
                </c:pt>
                <c:pt idx="663">
                  <c:v>36755</c:v>
                </c:pt>
                <c:pt idx="664">
                  <c:v>36755</c:v>
                </c:pt>
                <c:pt idx="665">
                  <c:v>36755</c:v>
                </c:pt>
                <c:pt idx="666">
                  <c:v>36755</c:v>
                </c:pt>
                <c:pt idx="667">
                  <c:v>36755</c:v>
                </c:pt>
                <c:pt idx="668">
                  <c:v>36755</c:v>
                </c:pt>
                <c:pt idx="669">
                  <c:v>36755</c:v>
                </c:pt>
                <c:pt idx="670">
                  <c:v>36755</c:v>
                </c:pt>
                <c:pt idx="671">
                  <c:v>36755</c:v>
                </c:pt>
                <c:pt idx="672">
                  <c:v>36755</c:v>
                </c:pt>
                <c:pt idx="673">
                  <c:v>36755</c:v>
                </c:pt>
                <c:pt idx="674">
                  <c:v>36755</c:v>
                </c:pt>
                <c:pt idx="675">
                  <c:v>36755</c:v>
                </c:pt>
                <c:pt idx="676">
                  <c:v>36755</c:v>
                </c:pt>
                <c:pt idx="677">
                  <c:v>36755</c:v>
                </c:pt>
                <c:pt idx="678">
                  <c:v>36755</c:v>
                </c:pt>
                <c:pt idx="679">
                  <c:v>36755</c:v>
                </c:pt>
                <c:pt idx="680">
                  <c:v>36755</c:v>
                </c:pt>
                <c:pt idx="681">
                  <c:v>36755</c:v>
                </c:pt>
                <c:pt idx="682">
                  <c:v>36755</c:v>
                </c:pt>
                <c:pt idx="683">
                  <c:v>36755</c:v>
                </c:pt>
                <c:pt idx="684">
                  <c:v>36755</c:v>
                </c:pt>
                <c:pt idx="685">
                  <c:v>36755</c:v>
                </c:pt>
                <c:pt idx="686">
                  <c:v>36755</c:v>
                </c:pt>
                <c:pt idx="687">
                  <c:v>36755</c:v>
                </c:pt>
                <c:pt idx="688">
                  <c:v>36755</c:v>
                </c:pt>
                <c:pt idx="689">
                  <c:v>36755</c:v>
                </c:pt>
                <c:pt idx="690">
                  <c:v>36755</c:v>
                </c:pt>
                <c:pt idx="691">
                  <c:v>36755</c:v>
                </c:pt>
                <c:pt idx="692">
                  <c:v>36755</c:v>
                </c:pt>
                <c:pt idx="693">
                  <c:v>36755</c:v>
                </c:pt>
                <c:pt idx="694">
                  <c:v>36755</c:v>
                </c:pt>
                <c:pt idx="695">
                  <c:v>36755</c:v>
                </c:pt>
                <c:pt idx="696">
                  <c:v>36755</c:v>
                </c:pt>
                <c:pt idx="697">
                  <c:v>36755</c:v>
                </c:pt>
                <c:pt idx="698">
                  <c:v>36755</c:v>
                </c:pt>
                <c:pt idx="699">
                  <c:v>36755</c:v>
                </c:pt>
                <c:pt idx="700">
                  <c:v>36755</c:v>
                </c:pt>
                <c:pt idx="701">
                  <c:v>36755</c:v>
                </c:pt>
                <c:pt idx="702">
                  <c:v>36755</c:v>
                </c:pt>
                <c:pt idx="703">
                  <c:v>36755</c:v>
                </c:pt>
                <c:pt idx="704">
                  <c:v>36755</c:v>
                </c:pt>
                <c:pt idx="705">
                  <c:v>36755</c:v>
                </c:pt>
                <c:pt idx="706">
                  <c:v>36755</c:v>
                </c:pt>
                <c:pt idx="707">
                  <c:v>36755</c:v>
                </c:pt>
                <c:pt idx="708">
                  <c:v>36755</c:v>
                </c:pt>
                <c:pt idx="709">
                  <c:v>36755</c:v>
                </c:pt>
                <c:pt idx="710">
                  <c:v>36755</c:v>
                </c:pt>
                <c:pt idx="711">
                  <c:v>36755</c:v>
                </c:pt>
                <c:pt idx="712">
                  <c:v>36755</c:v>
                </c:pt>
                <c:pt idx="713">
                  <c:v>36755</c:v>
                </c:pt>
                <c:pt idx="714">
                  <c:v>36755</c:v>
                </c:pt>
                <c:pt idx="715">
                  <c:v>36755</c:v>
                </c:pt>
                <c:pt idx="716">
                  <c:v>36755</c:v>
                </c:pt>
                <c:pt idx="717">
                  <c:v>36755</c:v>
                </c:pt>
                <c:pt idx="718">
                  <c:v>36755</c:v>
                </c:pt>
                <c:pt idx="719">
                  <c:v>36755</c:v>
                </c:pt>
                <c:pt idx="720">
                  <c:v>36755</c:v>
                </c:pt>
                <c:pt idx="721">
                  <c:v>36755</c:v>
                </c:pt>
                <c:pt idx="722">
                  <c:v>36755</c:v>
                </c:pt>
                <c:pt idx="723">
                  <c:v>36755</c:v>
                </c:pt>
                <c:pt idx="724">
                  <c:v>36755</c:v>
                </c:pt>
                <c:pt idx="725">
                  <c:v>36755</c:v>
                </c:pt>
                <c:pt idx="726">
                  <c:v>36755</c:v>
                </c:pt>
                <c:pt idx="727">
                  <c:v>36755</c:v>
                </c:pt>
                <c:pt idx="728">
                  <c:v>36755</c:v>
                </c:pt>
                <c:pt idx="729">
                  <c:v>36755</c:v>
                </c:pt>
                <c:pt idx="730">
                  <c:v>36755</c:v>
                </c:pt>
                <c:pt idx="731">
                  <c:v>36755</c:v>
                </c:pt>
                <c:pt idx="732">
                  <c:v>36755</c:v>
                </c:pt>
                <c:pt idx="733">
                  <c:v>36755</c:v>
                </c:pt>
                <c:pt idx="734">
                  <c:v>36755</c:v>
                </c:pt>
                <c:pt idx="735">
                  <c:v>36755</c:v>
                </c:pt>
                <c:pt idx="736">
                  <c:v>36755</c:v>
                </c:pt>
                <c:pt idx="737">
                  <c:v>36755</c:v>
                </c:pt>
                <c:pt idx="738">
                  <c:v>36755</c:v>
                </c:pt>
                <c:pt idx="739">
                  <c:v>36755</c:v>
                </c:pt>
                <c:pt idx="740">
                  <c:v>36755</c:v>
                </c:pt>
                <c:pt idx="741">
                  <c:v>36755</c:v>
                </c:pt>
                <c:pt idx="742">
                  <c:v>36755</c:v>
                </c:pt>
                <c:pt idx="743">
                  <c:v>36755</c:v>
                </c:pt>
                <c:pt idx="744">
                  <c:v>36755</c:v>
                </c:pt>
                <c:pt idx="745">
                  <c:v>36755</c:v>
                </c:pt>
                <c:pt idx="746">
                  <c:v>36755</c:v>
                </c:pt>
                <c:pt idx="747">
                  <c:v>36755</c:v>
                </c:pt>
                <c:pt idx="748">
                  <c:v>36755</c:v>
                </c:pt>
                <c:pt idx="749">
                  <c:v>36755</c:v>
                </c:pt>
                <c:pt idx="750">
                  <c:v>36755</c:v>
                </c:pt>
                <c:pt idx="751">
                  <c:v>36755</c:v>
                </c:pt>
                <c:pt idx="752">
                  <c:v>36755</c:v>
                </c:pt>
                <c:pt idx="753">
                  <c:v>36755</c:v>
                </c:pt>
                <c:pt idx="754">
                  <c:v>36755</c:v>
                </c:pt>
                <c:pt idx="755">
                  <c:v>36755</c:v>
                </c:pt>
                <c:pt idx="756">
                  <c:v>36755</c:v>
                </c:pt>
                <c:pt idx="757">
                  <c:v>36755</c:v>
                </c:pt>
                <c:pt idx="758">
                  <c:v>36755</c:v>
                </c:pt>
                <c:pt idx="759">
                  <c:v>36755</c:v>
                </c:pt>
                <c:pt idx="760">
                  <c:v>36755</c:v>
                </c:pt>
                <c:pt idx="761">
                  <c:v>36755</c:v>
                </c:pt>
                <c:pt idx="762">
                  <c:v>36755</c:v>
                </c:pt>
                <c:pt idx="763">
                  <c:v>36755</c:v>
                </c:pt>
                <c:pt idx="764">
                  <c:v>36755</c:v>
                </c:pt>
                <c:pt idx="765">
                  <c:v>36755</c:v>
                </c:pt>
                <c:pt idx="766">
                  <c:v>36755</c:v>
                </c:pt>
                <c:pt idx="767">
                  <c:v>36755</c:v>
                </c:pt>
                <c:pt idx="768">
                  <c:v>36755</c:v>
                </c:pt>
                <c:pt idx="769">
                  <c:v>36755</c:v>
                </c:pt>
                <c:pt idx="770">
                  <c:v>36755</c:v>
                </c:pt>
                <c:pt idx="771">
                  <c:v>36755</c:v>
                </c:pt>
                <c:pt idx="772">
                  <c:v>36755</c:v>
                </c:pt>
                <c:pt idx="773">
                  <c:v>36755</c:v>
                </c:pt>
                <c:pt idx="774">
                  <c:v>36755</c:v>
                </c:pt>
                <c:pt idx="775">
                  <c:v>36755</c:v>
                </c:pt>
                <c:pt idx="776">
                  <c:v>36755</c:v>
                </c:pt>
                <c:pt idx="777">
                  <c:v>36755</c:v>
                </c:pt>
                <c:pt idx="778">
                  <c:v>36755</c:v>
                </c:pt>
                <c:pt idx="779">
                  <c:v>36755</c:v>
                </c:pt>
                <c:pt idx="780">
                  <c:v>36755</c:v>
                </c:pt>
                <c:pt idx="781">
                  <c:v>36755</c:v>
                </c:pt>
                <c:pt idx="782">
                  <c:v>36755</c:v>
                </c:pt>
                <c:pt idx="783">
                  <c:v>36755</c:v>
                </c:pt>
                <c:pt idx="784">
                  <c:v>36755</c:v>
                </c:pt>
                <c:pt idx="785">
                  <c:v>36755</c:v>
                </c:pt>
                <c:pt idx="786">
                  <c:v>36755</c:v>
                </c:pt>
                <c:pt idx="787">
                  <c:v>36755</c:v>
                </c:pt>
                <c:pt idx="788">
                  <c:v>36755</c:v>
                </c:pt>
                <c:pt idx="789">
                  <c:v>36755</c:v>
                </c:pt>
                <c:pt idx="790">
                  <c:v>36755</c:v>
                </c:pt>
                <c:pt idx="791">
                  <c:v>36755</c:v>
                </c:pt>
                <c:pt idx="792">
                  <c:v>36755</c:v>
                </c:pt>
                <c:pt idx="793">
                  <c:v>36755</c:v>
                </c:pt>
                <c:pt idx="794">
                  <c:v>36755</c:v>
                </c:pt>
                <c:pt idx="795">
                  <c:v>36755</c:v>
                </c:pt>
                <c:pt idx="796">
                  <c:v>36755</c:v>
                </c:pt>
                <c:pt idx="797">
                  <c:v>36755</c:v>
                </c:pt>
                <c:pt idx="798">
                  <c:v>36755</c:v>
                </c:pt>
                <c:pt idx="799">
                  <c:v>36755</c:v>
                </c:pt>
                <c:pt idx="800">
                  <c:v>36755</c:v>
                </c:pt>
                <c:pt idx="801">
                  <c:v>36755</c:v>
                </c:pt>
                <c:pt idx="802">
                  <c:v>36755</c:v>
                </c:pt>
                <c:pt idx="803">
                  <c:v>36755</c:v>
                </c:pt>
                <c:pt idx="804">
                  <c:v>36755</c:v>
                </c:pt>
                <c:pt idx="805">
                  <c:v>36755</c:v>
                </c:pt>
                <c:pt idx="806">
                  <c:v>36755</c:v>
                </c:pt>
                <c:pt idx="807">
                  <c:v>36755</c:v>
                </c:pt>
                <c:pt idx="808">
                  <c:v>36755</c:v>
                </c:pt>
                <c:pt idx="809">
                  <c:v>36755</c:v>
                </c:pt>
                <c:pt idx="810">
                  <c:v>36755</c:v>
                </c:pt>
                <c:pt idx="811">
                  <c:v>36755</c:v>
                </c:pt>
                <c:pt idx="812">
                  <c:v>36755</c:v>
                </c:pt>
                <c:pt idx="813">
                  <c:v>36755</c:v>
                </c:pt>
                <c:pt idx="814">
                  <c:v>36755</c:v>
                </c:pt>
                <c:pt idx="815">
                  <c:v>36755</c:v>
                </c:pt>
                <c:pt idx="816">
                  <c:v>36755</c:v>
                </c:pt>
                <c:pt idx="817">
                  <c:v>36755</c:v>
                </c:pt>
                <c:pt idx="818">
                  <c:v>36755</c:v>
                </c:pt>
                <c:pt idx="819">
                  <c:v>36755</c:v>
                </c:pt>
                <c:pt idx="820">
                  <c:v>36755</c:v>
                </c:pt>
                <c:pt idx="821">
                  <c:v>36755</c:v>
                </c:pt>
                <c:pt idx="822">
                  <c:v>36755</c:v>
                </c:pt>
                <c:pt idx="823">
                  <c:v>36755</c:v>
                </c:pt>
                <c:pt idx="824">
                  <c:v>36755</c:v>
                </c:pt>
                <c:pt idx="825">
                  <c:v>36755</c:v>
                </c:pt>
                <c:pt idx="826">
                  <c:v>36755</c:v>
                </c:pt>
                <c:pt idx="827">
                  <c:v>36755</c:v>
                </c:pt>
                <c:pt idx="828">
                  <c:v>36755</c:v>
                </c:pt>
                <c:pt idx="829">
                  <c:v>36755</c:v>
                </c:pt>
                <c:pt idx="830">
                  <c:v>36755</c:v>
                </c:pt>
                <c:pt idx="831">
                  <c:v>36755</c:v>
                </c:pt>
                <c:pt idx="832">
                  <c:v>36755</c:v>
                </c:pt>
                <c:pt idx="833">
                  <c:v>36755</c:v>
                </c:pt>
                <c:pt idx="834">
                  <c:v>36755</c:v>
                </c:pt>
                <c:pt idx="835">
                  <c:v>36755</c:v>
                </c:pt>
                <c:pt idx="836">
                  <c:v>36755</c:v>
                </c:pt>
                <c:pt idx="837">
                  <c:v>36755</c:v>
                </c:pt>
                <c:pt idx="838">
                  <c:v>36755</c:v>
                </c:pt>
                <c:pt idx="839">
                  <c:v>36755</c:v>
                </c:pt>
                <c:pt idx="840">
                  <c:v>36755</c:v>
                </c:pt>
                <c:pt idx="841">
                  <c:v>36755</c:v>
                </c:pt>
                <c:pt idx="842">
                  <c:v>36755</c:v>
                </c:pt>
                <c:pt idx="843">
                  <c:v>36755</c:v>
                </c:pt>
                <c:pt idx="844">
                  <c:v>36755</c:v>
                </c:pt>
                <c:pt idx="845">
                  <c:v>36755</c:v>
                </c:pt>
                <c:pt idx="846">
                  <c:v>36755</c:v>
                </c:pt>
                <c:pt idx="847">
                  <c:v>36755</c:v>
                </c:pt>
                <c:pt idx="848">
                  <c:v>36755</c:v>
                </c:pt>
                <c:pt idx="849">
                  <c:v>36755</c:v>
                </c:pt>
                <c:pt idx="850">
                  <c:v>36755</c:v>
                </c:pt>
                <c:pt idx="851">
                  <c:v>36755</c:v>
                </c:pt>
                <c:pt idx="852">
                  <c:v>36755</c:v>
                </c:pt>
                <c:pt idx="853">
                  <c:v>36755</c:v>
                </c:pt>
                <c:pt idx="854">
                  <c:v>36755</c:v>
                </c:pt>
                <c:pt idx="855">
                  <c:v>36755</c:v>
                </c:pt>
                <c:pt idx="856">
                  <c:v>36755</c:v>
                </c:pt>
                <c:pt idx="857">
                  <c:v>36755</c:v>
                </c:pt>
                <c:pt idx="858">
                  <c:v>36755</c:v>
                </c:pt>
                <c:pt idx="859">
                  <c:v>36755</c:v>
                </c:pt>
                <c:pt idx="860">
                  <c:v>36755</c:v>
                </c:pt>
                <c:pt idx="861">
                  <c:v>36755</c:v>
                </c:pt>
                <c:pt idx="862">
                  <c:v>36755</c:v>
                </c:pt>
                <c:pt idx="863">
                  <c:v>36755</c:v>
                </c:pt>
                <c:pt idx="864">
                  <c:v>36756</c:v>
                </c:pt>
                <c:pt idx="865">
                  <c:v>36756</c:v>
                </c:pt>
                <c:pt idx="866">
                  <c:v>36756</c:v>
                </c:pt>
                <c:pt idx="867">
                  <c:v>36756</c:v>
                </c:pt>
                <c:pt idx="868">
                  <c:v>36756</c:v>
                </c:pt>
                <c:pt idx="869">
                  <c:v>36756</c:v>
                </c:pt>
                <c:pt idx="870">
                  <c:v>36756</c:v>
                </c:pt>
                <c:pt idx="871">
                  <c:v>36756</c:v>
                </c:pt>
                <c:pt idx="872">
                  <c:v>36756</c:v>
                </c:pt>
                <c:pt idx="873">
                  <c:v>36756</c:v>
                </c:pt>
                <c:pt idx="874">
                  <c:v>36756</c:v>
                </c:pt>
                <c:pt idx="875">
                  <c:v>36756</c:v>
                </c:pt>
                <c:pt idx="876">
                  <c:v>36756</c:v>
                </c:pt>
                <c:pt idx="877">
                  <c:v>36756</c:v>
                </c:pt>
                <c:pt idx="878">
                  <c:v>36756</c:v>
                </c:pt>
                <c:pt idx="879">
                  <c:v>36756</c:v>
                </c:pt>
                <c:pt idx="880">
                  <c:v>36756</c:v>
                </c:pt>
                <c:pt idx="881">
                  <c:v>36756</c:v>
                </c:pt>
                <c:pt idx="882">
                  <c:v>36756</c:v>
                </c:pt>
                <c:pt idx="883">
                  <c:v>36756</c:v>
                </c:pt>
                <c:pt idx="884">
                  <c:v>36756</c:v>
                </c:pt>
                <c:pt idx="885">
                  <c:v>36756</c:v>
                </c:pt>
                <c:pt idx="886">
                  <c:v>36756</c:v>
                </c:pt>
                <c:pt idx="887">
                  <c:v>36756</c:v>
                </c:pt>
                <c:pt idx="888">
                  <c:v>36756</c:v>
                </c:pt>
                <c:pt idx="889">
                  <c:v>36756</c:v>
                </c:pt>
                <c:pt idx="890">
                  <c:v>36756</c:v>
                </c:pt>
                <c:pt idx="891">
                  <c:v>36756</c:v>
                </c:pt>
                <c:pt idx="892">
                  <c:v>36756</c:v>
                </c:pt>
                <c:pt idx="893">
                  <c:v>36756</c:v>
                </c:pt>
                <c:pt idx="894">
                  <c:v>36756</c:v>
                </c:pt>
                <c:pt idx="895">
                  <c:v>36756</c:v>
                </c:pt>
                <c:pt idx="896">
                  <c:v>36756</c:v>
                </c:pt>
                <c:pt idx="897">
                  <c:v>36756</c:v>
                </c:pt>
                <c:pt idx="898">
                  <c:v>36756</c:v>
                </c:pt>
                <c:pt idx="899">
                  <c:v>36756</c:v>
                </c:pt>
                <c:pt idx="900">
                  <c:v>36756</c:v>
                </c:pt>
                <c:pt idx="901">
                  <c:v>36756</c:v>
                </c:pt>
                <c:pt idx="902">
                  <c:v>36756</c:v>
                </c:pt>
                <c:pt idx="903">
                  <c:v>36756</c:v>
                </c:pt>
                <c:pt idx="904">
                  <c:v>36756</c:v>
                </c:pt>
                <c:pt idx="905">
                  <c:v>36756</c:v>
                </c:pt>
                <c:pt idx="906">
                  <c:v>36756</c:v>
                </c:pt>
                <c:pt idx="907">
                  <c:v>36756</c:v>
                </c:pt>
                <c:pt idx="908">
                  <c:v>36756</c:v>
                </c:pt>
                <c:pt idx="909">
                  <c:v>36756</c:v>
                </c:pt>
                <c:pt idx="910">
                  <c:v>36756</c:v>
                </c:pt>
                <c:pt idx="911">
                  <c:v>36756</c:v>
                </c:pt>
                <c:pt idx="912">
                  <c:v>36756</c:v>
                </c:pt>
                <c:pt idx="913">
                  <c:v>36756</c:v>
                </c:pt>
                <c:pt idx="914">
                  <c:v>36756</c:v>
                </c:pt>
                <c:pt idx="915">
                  <c:v>36756</c:v>
                </c:pt>
                <c:pt idx="916">
                  <c:v>36756</c:v>
                </c:pt>
                <c:pt idx="917">
                  <c:v>36756</c:v>
                </c:pt>
                <c:pt idx="918">
                  <c:v>36756</c:v>
                </c:pt>
                <c:pt idx="919">
                  <c:v>36756</c:v>
                </c:pt>
                <c:pt idx="920">
                  <c:v>36756</c:v>
                </c:pt>
                <c:pt idx="921">
                  <c:v>36756</c:v>
                </c:pt>
                <c:pt idx="922">
                  <c:v>36756</c:v>
                </c:pt>
                <c:pt idx="923">
                  <c:v>36756</c:v>
                </c:pt>
                <c:pt idx="924">
                  <c:v>36756</c:v>
                </c:pt>
                <c:pt idx="925">
                  <c:v>36756</c:v>
                </c:pt>
                <c:pt idx="926">
                  <c:v>36756</c:v>
                </c:pt>
                <c:pt idx="927">
                  <c:v>36756</c:v>
                </c:pt>
                <c:pt idx="928">
                  <c:v>36756</c:v>
                </c:pt>
                <c:pt idx="929">
                  <c:v>36756</c:v>
                </c:pt>
                <c:pt idx="930">
                  <c:v>36756</c:v>
                </c:pt>
                <c:pt idx="931">
                  <c:v>36756</c:v>
                </c:pt>
                <c:pt idx="932">
                  <c:v>36756</c:v>
                </c:pt>
                <c:pt idx="933">
                  <c:v>36756</c:v>
                </c:pt>
                <c:pt idx="934">
                  <c:v>36756</c:v>
                </c:pt>
                <c:pt idx="935">
                  <c:v>36756</c:v>
                </c:pt>
                <c:pt idx="936">
                  <c:v>36756</c:v>
                </c:pt>
                <c:pt idx="937">
                  <c:v>36756</c:v>
                </c:pt>
                <c:pt idx="938">
                  <c:v>36756</c:v>
                </c:pt>
                <c:pt idx="939">
                  <c:v>36756</c:v>
                </c:pt>
                <c:pt idx="940">
                  <c:v>36756</c:v>
                </c:pt>
                <c:pt idx="941">
                  <c:v>36756</c:v>
                </c:pt>
                <c:pt idx="942">
                  <c:v>36756</c:v>
                </c:pt>
                <c:pt idx="943">
                  <c:v>36756</c:v>
                </c:pt>
                <c:pt idx="944">
                  <c:v>36756</c:v>
                </c:pt>
                <c:pt idx="945">
                  <c:v>36756</c:v>
                </c:pt>
                <c:pt idx="946">
                  <c:v>36756</c:v>
                </c:pt>
                <c:pt idx="947">
                  <c:v>36756</c:v>
                </c:pt>
                <c:pt idx="948">
                  <c:v>36756</c:v>
                </c:pt>
                <c:pt idx="949">
                  <c:v>36756</c:v>
                </c:pt>
                <c:pt idx="950">
                  <c:v>36756</c:v>
                </c:pt>
                <c:pt idx="951">
                  <c:v>36756</c:v>
                </c:pt>
                <c:pt idx="952">
                  <c:v>36756</c:v>
                </c:pt>
                <c:pt idx="953">
                  <c:v>36756</c:v>
                </c:pt>
                <c:pt idx="954">
                  <c:v>36756</c:v>
                </c:pt>
                <c:pt idx="955">
                  <c:v>36756</c:v>
                </c:pt>
                <c:pt idx="956">
                  <c:v>36756</c:v>
                </c:pt>
                <c:pt idx="957">
                  <c:v>36756</c:v>
                </c:pt>
                <c:pt idx="958">
                  <c:v>36756</c:v>
                </c:pt>
                <c:pt idx="959">
                  <c:v>36756</c:v>
                </c:pt>
                <c:pt idx="960">
                  <c:v>36756</c:v>
                </c:pt>
                <c:pt idx="961">
                  <c:v>36756</c:v>
                </c:pt>
                <c:pt idx="962">
                  <c:v>36756</c:v>
                </c:pt>
                <c:pt idx="963">
                  <c:v>36756</c:v>
                </c:pt>
                <c:pt idx="964">
                  <c:v>36756</c:v>
                </c:pt>
                <c:pt idx="965">
                  <c:v>36756</c:v>
                </c:pt>
                <c:pt idx="966">
                  <c:v>36756</c:v>
                </c:pt>
                <c:pt idx="967">
                  <c:v>36756</c:v>
                </c:pt>
                <c:pt idx="968">
                  <c:v>36756</c:v>
                </c:pt>
                <c:pt idx="969">
                  <c:v>36756</c:v>
                </c:pt>
                <c:pt idx="970">
                  <c:v>36756</c:v>
                </c:pt>
                <c:pt idx="971">
                  <c:v>36756</c:v>
                </c:pt>
                <c:pt idx="972">
                  <c:v>36756</c:v>
                </c:pt>
                <c:pt idx="973">
                  <c:v>36756</c:v>
                </c:pt>
                <c:pt idx="974">
                  <c:v>36756</c:v>
                </c:pt>
                <c:pt idx="975">
                  <c:v>36756</c:v>
                </c:pt>
                <c:pt idx="976">
                  <c:v>36756</c:v>
                </c:pt>
                <c:pt idx="977">
                  <c:v>36756</c:v>
                </c:pt>
                <c:pt idx="978">
                  <c:v>36756</c:v>
                </c:pt>
                <c:pt idx="979">
                  <c:v>36756</c:v>
                </c:pt>
                <c:pt idx="980">
                  <c:v>36756</c:v>
                </c:pt>
                <c:pt idx="981">
                  <c:v>36756</c:v>
                </c:pt>
                <c:pt idx="982">
                  <c:v>36756</c:v>
                </c:pt>
                <c:pt idx="983">
                  <c:v>36756</c:v>
                </c:pt>
                <c:pt idx="984">
                  <c:v>36756</c:v>
                </c:pt>
                <c:pt idx="985">
                  <c:v>36756</c:v>
                </c:pt>
                <c:pt idx="986">
                  <c:v>36756</c:v>
                </c:pt>
                <c:pt idx="987">
                  <c:v>36756</c:v>
                </c:pt>
                <c:pt idx="988">
                  <c:v>36756</c:v>
                </c:pt>
                <c:pt idx="989">
                  <c:v>36756</c:v>
                </c:pt>
                <c:pt idx="990">
                  <c:v>36756</c:v>
                </c:pt>
                <c:pt idx="991">
                  <c:v>36756</c:v>
                </c:pt>
                <c:pt idx="992">
                  <c:v>36756</c:v>
                </c:pt>
                <c:pt idx="993">
                  <c:v>36756</c:v>
                </c:pt>
                <c:pt idx="994">
                  <c:v>36756</c:v>
                </c:pt>
                <c:pt idx="995">
                  <c:v>36756</c:v>
                </c:pt>
                <c:pt idx="996">
                  <c:v>36756</c:v>
                </c:pt>
                <c:pt idx="997">
                  <c:v>36756</c:v>
                </c:pt>
                <c:pt idx="998">
                  <c:v>36756</c:v>
                </c:pt>
                <c:pt idx="999">
                  <c:v>36756</c:v>
                </c:pt>
                <c:pt idx="1000">
                  <c:v>36756</c:v>
                </c:pt>
                <c:pt idx="1001">
                  <c:v>36756</c:v>
                </c:pt>
                <c:pt idx="1002">
                  <c:v>36756</c:v>
                </c:pt>
                <c:pt idx="1003">
                  <c:v>36756</c:v>
                </c:pt>
                <c:pt idx="1004">
                  <c:v>36756</c:v>
                </c:pt>
                <c:pt idx="1005">
                  <c:v>36756</c:v>
                </c:pt>
                <c:pt idx="1006">
                  <c:v>36756</c:v>
                </c:pt>
                <c:pt idx="1007">
                  <c:v>36756</c:v>
                </c:pt>
                <c:pt idx="1008">
                  <c:v>36756</c:v>
                </c:pt>
                <c:pt idx="1009">
                  <c:v>36756</c:v>
                </c:pt>
                <c:pt idx="1010">
                  <c:v>36756</c:v>
                </c:pt>
                <c:pt idx="1011">
                  <c:v>36756</c:v>
                </c:pt>
                <c:pt idx="1012">
                  <c:v>36756</c:v>
                </c:pt>
                <c:pt idx="1013">
                  <c:v>36756</c:v>
                </c:pt>
                <c:pt idx="1014">
                  <c:v>36756</c:v>
                </c:pt>
                <c:pt idx="1015">
                  <c:v>36756</c:v>
                </c:pt>
                <c:pt idx="1016">
                  <c:v>36756</c:v>
                </c:pt>
                <c:pt idx="1017">
                  <c:v>36756</c:v>
                </c:pt>
                <c:pt idx="1018">
                  <c:v>36756</c:v>
                </c:pt>
                <c:pt idx="1019">
                  <c:v>36756</c:v>
                </c:pt>
                <c:pt idx="1020">
                  <c:v>36756</c:v>
                </c:pt>
                <c:pt idx="1021">
                  <c:v>36756</c:v>
                </c:pt>
                <c:pt idx="1022">
                  <c:v>36756</c:v>
                </c:pt>
                <c:pt idx="1023">
                  <c:v>36756</c:v>
                </c:pt>
                <c:pt idx="1024">
                  <c:v>36756</c:v>
                </c:pt>
                <c:pt idx="1025">
                  <c:v>36756</c:v>
                </c:pt>
                <c:pt idx="1026">
                  <c:v>36756</c:v>
                </c:pt>
                <c:pt idx="1027">
                  <c:v>36756</c:v>
                </c:pt>
                <c:pt idx="1028">
                  <c:v>36756</c:v>
                </c:pt>
                <c:pt idx="1029">
                  <c:v>36756</c:v>
                </c:pt>
                <c:pt idx="1030">
                  <c:v>36756</c:v>
                </c:pt>
                <c:pt idx="1031">
                  <c:v>36756</c:v>
                </c:pt>
                <c:pt idx="1032">
                  <c:v>36756</c:v>
                </c:pt>
                <c:pt idx="1033">
                  <c:v>36756</c:v>
                </c:pt>
                <c:pt idx="1034">
                  <c:v>36756</c:v>
                </c:pt>
                <c:pt idx="1035">
                  <c:v>36756</c:v>
                </c:pt>
                <c:pt idx="1036">
                  <c:v>36756</c:v>
                </c:pt>
                <c:pt idx="1037">
                  <c:v>36756</c:v>
                </c:pt>
                <c:pt idx="1038">
                  <c:v>36756</c:v>
                </c:pt>
                <c:pt idx="1039">
                  <c:v>36756</c:v>
                </c:pt>
                <c:pt idx="1040">
                  <c:v>36756</c:v>
                </c:pt>
                <c:pt idx="1041">
                  <c:v>36756</c:v>
                </c:pt>
                <c:pt idx="1042">
                  <c:v>36756</c:v>
                </c:pt>
                <c:pt idx="1043">
                  <c:v>36756</c:v>
                </c:pt>
                <c:pt idx="1044">
                  <c:v>36756</c:v>
                </c:pt>
                <c:pt idx="1045">
                  <c:v>36756</c:v>
                </c:pt>
                <c:pt idx="1046">
                  <c:v>36756</c:v>
                </c:pt>
                <c:pt idx="1047">
                  <c:v>36756</c:v>
                </c:pt>
                <c:pt idx="1048">
                  <c:v>36756</c:v>
                </c:pt>
                <c:pt idx="1049">
                  <c:v>36756</c:v>
                </c:pt>
                <c:pt idx="1050">
                  <c:v>36756</c:v>
                </c:pt>
                <c:pt idx="1051">
                  <c:v>36756</c:v>
                </c:pt>
                <c:pt idx="1052">
                  <c:v>36756</c:v>
                </c:pt>
                <c:pt idx="1053">
                  <c:v>36756</c:v>
                </c:pt>
                <c:pt idx="1054">
                  <c:v>36756</c:v>
                </c:pt>
                <c:pt idx="1055">
                  <c:v>36756</c:v>
                </c:pt>
                <c:pt idx="1056">
                  <c:v>36756</c:v>
                </c:pt>
                <c:pt idx="1057">
                  <c:v>36756</c:v>
                </c:pt>
                <c:pt idx="1058">
                  <c:v>36756</c:v>
                </c:pt>
                <c:pt idx="1059">
                  <c:v>36756</c:v>
                </c:pt>
                <c:pt idx="1060">
                  <c:v>36756</c:v>
                </c:pt>
                <c:pt idx="1061">
                  <c:v>36756</c:v>
                </c:pt>
                <c:pt idx="1062">
                  <c:v>36756</c:v>
                </c:pt>
                <c:pt idx="1063">
                  <c:v>36756</c:v>
                </c:pt>
                <c:pt idx="1064">
                  <c:v>36756</c:v>
                </c:pt>
                <c:pt idx="1065">
                  <c:v>36756</c:v>
                </c:pt>
                <c:pt idx="1066">
                  <c:v>36756</c:v>
                </c:pt>
                <c:pt idx="1067">
                  <c:v>36756</c:v>
                </c:pt>
                <c:pt idx="1068">
                  <c:v>36756</c:v>
                </c:pt>
                <c:pt idx="1069">
                  <c:v>36756</c:v>
                </c:pt>
                <c:pt idx="1070">
                  <c:v>36756</c:v>
                </c:pt>
                <c:pt idx="1071">
                  <c:v>36756</c:v>
                </c:pt>
                <c:pt idx="1072">
                  <c:v>36756</c:v>
                </c:pt>
                <c:pt idx="1073">
                  <c:v>36756</c:v>
                </c:pt>
                <c:pt idx="1074">
                  <c:v>36756</c:v>
                </c:pt>
                <c:pt idx="1075">
                  <c:v>36756</c:v>
                </c:pt>
                <c:pt idx="1076">
                  <c:v>36756</c:v>
                </c:pt>
                <c:pt idx="1077">
                  <c:v>36756</c:v>
                </c:pt>
                <c:pt idx="1078">
                  <c:v>36756</c:v>
                </c:pt>
                <c:pt idx="1079">
                  <c:v>36756</c:v>
                </c:pt>
                <c:pt idx="1080">
                  <c:v>36756</c:v>
                </c:pt>
                <c:pt idx="1081">
                  <c:v>36756</c:v>
                </c:pt>
                <c:pt idx="1082">
                  <c:v>36756</c:v>
                </c:pt>
                <c:pt idx="1083">
                  <c:v>36756</c:v>
                </c:pt>
                <c:pt idx="1084">
                  <c:v>36756</c:v>
                </c:pt>
                <c:pt idx="1085">
                  <c:v>36756</c:v>
                </c:pt>
                <c:pt idx="1086">
                  <c:v>36756</c:v>
                </c:pt>
                <c:pt idx="1087">
                  <c:v>36756</c:v>
                </c:pt>
                <c:pt idx="1088">
                  <c:v>36756</c:v>
                </c:pt>
                <c:pt idx="1089">
                  <c:v>36756</c:v>
                </c:pt>
                <c:pt idx="1090">
                  <c:v>36756</c:v>
                </c:pt>
                <c:pt idx="1091">
                  <c:v>36756</c:v>
                </c:pt>
                <c:pt idx="1092">
                  <c:v>36756</c:v>
                </c:pt>
                <c:pt idx="1093">
                  <c:v>36756</c:v>
                </c:pt>
                <c:pt idx="1094">
                  <c:v>36756</c:v>
                </c:pt>
                <c:pt idx="1095">
                  <c:v>36756</c:v>
                </c:pt>
                <c:pt idx="1096">
                  <c:v>36756</c:v>
                </c:pt>
                <c:pt idx="1097">
                  <c:v>36756</c:v>
                </c:pt>
                <c:pt idx="1098">
                  <c:v>36756</c:v>
                </c:pt>
                <c:pt idx="1099">
                  <c:v>36756</c:v>
                </c:pt>
                <c:pt idx="1100">
                  <c:v>36756</c:v>
                </c:pt>
                <c:pt idx="1101">
                  <c:v>36756</c:v>
                </c:pt>
                <c:pt idx="1102">
                  <c:v>36756</c:v>
                </c:pt>
                <c:pt idx="1103">
                  <c:v>36756</c:v>
                </c:pt>
                <c:pt idx="1104">
                  <c:v>36756</c:v>
                </c:pt>
                <c:pt idx="1105">
                  <c:v>36756</c:v>
                </c:pt>
                <c:pt idx="1106">
                  <c:v>36756</c:v>
                </c:pt>
                <c:pt idx="1107">
                  <c:v>36756</c:v>
                </c:pt>
                <c:pt idx="1108">
                  <c:v>36756</c:v>
                </c:pt>
                <c:pt idx="1109">
                  <c:v>36756</c:v>
                </c:pt>
                <c:pt idx="1110">
                  <c:v>36756</c:v>
                </c:pt>
                <c:pt idx="1111">
                  <c:v>36756</c:v>
                </c:pt>
                <c:pt idx="1112">
                  <c:v>36756</c:v>
                </c:pt>
                <c:pt idx="1113">
                  <c:v>36756</c:v>
                </c:pt>
                <c:pt idx="1114">
                  <c:v>36756</c:v>
                </c:pt>
                <c:pt idx="1115">
                  <c:v>36756</c:v>
                </c:pt>
                <c:pt idx="1116">
                  <c:v>36756</c:v>
                </c:pt>
                <c:pt idx="1117">
                  <c:v>36756</c:v>
                </c:pt>
                <c:pt idx="1118">
                  <c:v>36756</c:v>
                </c:pt>
                <c:pt idx="1119">
                  <c:v>36756</c:v>
                </c:pt>
                <c:pt idx="1120">
                  <c:v>36756</c:v>
                </c:pt>
                <c:pt idx="1121">
                  <c:v>36756</c:v>
                </c:pt>
                <c:pt idx="1122">
                  <c:v>36756</c:v>
                </c:pt>
                <c:pt idx="1123">
                  <c:v>36756</c:v>
                </c:pt>
                <c:pt idx="1124">
                  <c:v>36756</c:v>
                </c:pt>
                <c:pt idx="1125">
                  <c:v>36756</c:v>
                </c:pt>
                <c:pt idx="1126">
                  <c:v>36756</c:v>
                </c:pt>
                <c:pt idx="1127">
                  <c:v>36756</c:v>
                </c:pt>
                <c:pt idx="1128">
                  <c:v>36756</c:v>
                </c:pt>
                <c:pt idx="1129">
                  <c:v>36756</c:v>
                </c:pt>
                <c:pt idx="1130">
                  <c:v>36756</c:v>
                </c:pt>
                <c:pt idx="1131">
                  <c:v>36756</c:v>
                </c:pt>
                <c:pt idx="1132">
                  <c:v>36756</c:v>
                </c:pt>
                <c:pt idx="1133">
                  <c:v>36756</c:v>
                </c:pt>
                <c:pt idx="1134">
                  <c:v>36756</c:v>
                </c:pt>
                <c:pt idx="1135">
                  <c:v>36756</c:v>
                </c:pt>
                <c:pt idx="1136">
                  <c:v>36756</c:v>
                </c:pt>
                <c:pt idx="1137">
                  <c:v>36756</c:v>
                </c:pt>
                <c:pt idx="1138">
                  <c:v>36756</c:v>
                </c:pt>
                <c:pt idx="1139">
                  <c:v>36756</c:v>
                </c:pt>
                <c:pt idx="1140">
                  <c:v>36756</c:v>
                </c:pt>
                <c:pt idx="1141">
                  <c:v>36756</c:v>
                </c:pt>
                <c:pt idx="1142">
                  <c:v>36756</c:v>
                </c:pt>
                <c:pt idx="1143">
                  <c:v>36756</c:v>
                </c:pt>
                <c:pt idx="1144">
                  <c:v>36756</c:v>
                </c:pt>
                <c:pt idx="1145">
                  <c:v>36756</c:v>
                </c:pt>
                <c:pt idx="1146">
                  <c:v>36756</c:v>
                </c:pt>
                <c:pt idx="1147">
                  <c:v>36756</c:v>
                </c:pt>
                <c:pt idx="1148">
                  <c:v>36756</c:v>
                </c:pt>
                <c:pt idx="1149">
                  <c:v>36756</c:v>
                </c:pt>
                <c:pt idx="1150">
                  <c:v>36756</c:v>
                </c:pt>
                <c:pt idx="1151">
                  <c:v>36756</c:v>
                </c:pt>
                <c:pt idx="1152">
                  <c:v>36757</c:v>
                </c:pt>
                <c:pt idx="1153">
                  <c:v>36757</c:v>
                </c:pt>
                <c:pt idx="1154">
                  <c:v>36757</c:v>
                </c:pt>
                <c:pt idx="1155">
                  <c:v>36757</c:v>
                </c:pt>
                <c:pt idx="1156">
                  <c:v>36757</c:v>
                </c:pt>
                <c:pt idx="1157">
                  <c:v>36757</c:v>
                </c:pt>
                <c:pt idx="1158">
                  <c:v>36757</c:v>
                </c:pt>
                <c:pt idx="1159">
                  <c:v>36757</c:v>
                </c:pt>
                <c:pt idx="1160">
                  <c:v>36757</c:v>
                </c:pt>
                <c:pt idx="1161">
                  <c:v>36757</c:v>
                </c:pt>
                <c:pt idx="1162">
                  <c:v>36757</c:v>
                </c:pt>
                <c:pt idx="1163">
                  <c:v>36757</c:v>
                </c:pt>
                <c:pt idx="1164">
                  <c:v>36757</c:v>
                </c:pt>
                <c:pt idx="1165">
                  <c:v>36757</c:v>
                </c:pt>
                <c:pt idx="1166">
                  <c:v>36757</c:v>
                </c:pt>
                <c:pt idx="1167">
                  <c:v>36757</c:v>
                </c:pt>
                <c:pt idx="1168">
                  <c:v>36757</c:v>
                </c:pt>
                <c:pt idx="1169">
                  <c:v>36757</c:v>
                </c:pt>
                <c:pt idx="1170">
                  <c:v>36757</c:v>
                </c:pt>
                <c:pt idx="1171">
                  <c:v>36757</c:v>
                </c:pt>
                <c:pt idx="1172">
                  <c:v>36757</c:v>
                </c:pt>
                <c:pt idx="1173">
                  <c:v>36757</c:v>
                </c:pt>
                <c:pt idx="1174">
                  <c:v>36757</c:v>
                </c:pt>
                <c:pt idx="1175">
                  <c:v>36757</c:v>
                </c:pt>
                <c:pt idx="1176">
                  <c:v>36757</c:v>
                </c:pt>
                <c:pt idx="1177">
                  <c:v>36757</c:v>
                </c:pt>
                <c:pt idx="1178">
                  <c:v>36757</c:v>
                </c:pt>
                <c:pt idx="1179">
                  <c:v>36757</c:v>
                </c:pt>
                <c:pt idx="1180">
                  <c:v>36757</c:v>
                </c:pt>
                <c:pt idx="1181">
                  <c:v>36757</c:v>
                </c:pt>
                <c:pt idx="1182">
                  <c:v>36757</c:v>
                </c:pt>
                <c:pt idx="1183">
                  <c:v>36757</c:v>
                </c:pt>
                <c:pt idx="1184">
                  <c:v>36757</c:v>
                </c:pt>
                <c:pt idx="1185">
                  <c:v>36757</c:v>
                </c:pt>
                <c:pt idx="1186">
                  <c:v>36757</c:v>
                </c:pt>
                <c:pt idx="1187">
                  <c:v>36757</c:v>
                </c:pt>
                <c:pt idx="1188">
                  <c:v>36757</c:v>
                </c:pt>
                <c:pt idx="1189">
                  <c:v>36757</c:v>
                </c:pt>
                <c:pt idx="1190">
                  <c:v>36757</c:v>
                </c:pt>
                <c:pt idx="1191">
                  <c:v>36757</c:v>
                </c:pt>
                <c:pt idx="1192">
                  <c:v>36757</c:v>
                </c:pt>
                <c:pt idx="1193">
                  <c:v>36757</c:v>
                </c:pt>
                <c:pt idx="1194">
                  <c:v>36757</c:v>
                </c:pt>
                <c:pt idx="1195">
                  <c:v>36757</c:v>
                </c:pt>
                <c:pt idx="1196">
                  <c:v>36757</c:v>
                </c:pt>
                <c:pt idx="1197">
                  <c:v>36757</c:v>
                </c:pt>
                <c:pt idx="1198">
                  <c:v>36757</c:v>
                </c:pt>
                <c:pt idx="1199">
                  <c:v>36757</c:v>
                </c:pt>
                <c:pt idx="1200">
                  <c:v>36757</c:v>
                </c:pt>
                <c:pt idx="1201">
                  <c:v>36757</c:v>
                </c:pt>
                <c:pt idx="1202">
                  <c:v>36757</c:v>
                </c:pt>
                <c:pt idx="1203">
                  <c:v>36757</c:v>
                </c:pt>
                <c:pt idx="1204">
                  <c:v>36757</c:v>
                </c:pt>
                <c:pt idx="1205">
                  <c:v>36757</c:v>
                </c:pt>
                <c:pt idx="1206">
                  <c:v>36757</c:v>
                </c:pt>
                <c:pt idx="1207">
                  <c:v>36757</c:v>
                </c:pt>
                <c:pt idx="1208">
                  <c:v>36757</c:v>
                </c:pt>
                <c:pt idx="1209">
                  <c:v>36757</c:v>
                </c:pt>
                <c:pt idx="1210">
                  <c:v>36757</c:v>
                </c:pt>
                <c:pt idx="1211">
                  <c:v>36757</c:v>
                </c:pt>
                <c:pt idx="1212">
                  <c:v>36757</c:v>
                </c:pt>
                <c:pt idx="1213">
                  <c:v>36757</c:v>
                </c:pt>
                <c:pt idx="1214">
                  <c:v>36757</c:v>
                </c:pt>
                <c:pt idx="1215">
                  <c:v>36757</c:v>
                </c:pt>
                <c:pt idx="1216">
                  <c:v>36757</c:v>
                </c:pt>
                <c:pt idx="1217">
                  <c:v>36757</c:v>
                </c:pt>
                <c:pt idx="1218">
                  <c:v>36757</c:v>
                </c:pt>
                <c:pt idx="1219">
                  <c:v>36757</c:v>
                </c:pt>
                <c:pt idx="1220">
                  <c:v>36757</c:v>
                </c:pt>
                <c:pt idx="1221">
                  <c:v>36757</c:v>
                </c:pt>
                <c:pt idx="1222">
                  <c:v>36757</c:v>
                </c:pt>
                <c:pt idx="1223">
                  <c:v>36757</c:v>
                </c:pt>
                <c:pt idx="1224">
                  <c:v>36757</c:v>
                </c:pt>
                <c:pt idx="1225">
                  <c:v>36757</c:v>
                </c:pt>
                <c:pt idx="1226">
                  <c:v>36757</c:v>
                </c:pt>
                <c:pt idx="1227">
                  <c:v>36757</c:v>
                </c:pt>
                <c:pt idx="1228">
                  <c:v>36757</c:v>
                </c:pt>
                <c:pt idx="1229">
                  <c:v>36757</c:v>
                </c:pt>
                <c:pt idx="1230">
                  <c:v>36757</c:v>
                </c:pt>
                <c:pt idx="1231">
                  <c:v>36757</c:v>
                </c:pt>
                <c:pt idx="1232">
                  <c:v>36757</c:v>
                </c:pt>
                <c:pt idx="1233">
                  <c:v>36757</c:v>
                </c:pt>
                <c:pt idx="1234">
                  <c:v>36757</c:v>
                </c:pt>
                <c:pt idx="1235">
                  <c:v>36757</c:v>
                </c:pt>
                <c:pt idx="1236">
                  <c:v>36757</c:v>
                </c:pt>
                <c:pt idx="1237">
                  <c:v>36757</c:v>
                </c:pt>
                <c:pt idx="1238">
                  <c:v>36757</c:v>
                </c:pt>
                <c:pt idx="1239">
                  <c:v>36757</c:v>
                </c:pt>
                <c:pt idx="1240">
                  <c:v>36757</c:v>
                </c:pt>
                <c:pt idx="1241">
                  <c:v>36757</c:v>
                </c:pt>
                <c:pt idx="1242">
                  <c:v>36757</c:v>
                </c:pt>
                <c:pt idx="1243">
                  <c:v>36757</c:v>
                </c:pt>
                <c:pt idx="1244">
                  <c:v>36757</c:v>
                </c:pt>
                <c:pt idx="1245">
                  <c:v>36757</c:v>
                </c:pt>
                <c:pt idx="1246">
                  <c:v>36757</c:v>
                </c:pt>
                <c:pt idx="1247">
                  <c:v>36757</c:v>
                </c:pt>
                <c:pt idx="1248">
                  <c:v>36757</c:v>
                </c:pt>
                <c:pt idx="1249">
                  <c:v>36757</c:v>
                </c:pt>
                <c:pt idx="1250">
                  <c:v>36757</c:v>
                </c:pt>
                <c:pt idx="1251">
                  <c:v>36757</c:v>
                </c:pt>
                <c:pt idx="1252">
                  <c:v>36757</c:v>
                </c:pt>
                <c:pt idx="1253">
                  <c:v>36757</c:v>
                </c:pt>
                <c:pt idx="1254">
                  <c:v>36757</c:v>
                </c:pt>
                <c:pt idx="1255">
                  <c:v>36757</c:v>
                </c:pt>
                <c:pt idx="1256">
                  <c:v>36757</c:v>
                </c:pt>
                <c:pt idx="1257">
                  <c:v>36757</c:v>
                </c:pt>
                <c:pt idx="1258">
                  <c:v>36757</c:v>
                </c:pt>
                <c:pt idx="1259">
                  <c:v>36757</c:v>
                </c:pt>
                <c:pt idx="1260">
                  <c:v>36757</c:v>
                </c:pt>
                <c:pt idx="1261">
                  <c:v>36757</c:v>
                </c:pt>
                <c:pt idx="1262">
                  <c:v>36757</c:v>
                </c:pt>
                <c:pt idx="1263">
                  <c:v>36757</c:v>
                </c:pt>
                <c:pt idx="1264">
                  <c:v>36757</c:v>
                </c:pt>
                <c:pt idx="1265">
                  <c:v>36757</c:v>
                </c:pt>
                <c:pt idx="1266">
                  <c:v>36757</c:v>
                </c:pt>
                <c:pt idx="1267">
                  <c:v>36757</c:v>
                </c:pt>
                <c:pt idx="1268">
                  <c:v>36757</c:v>
                </c:pt>
                <c:pt idx="1269">
                  <c:v>36757</c:v>
                </c:pt>
                <c:pt idx="1270">
                  <c:v>36757</c:v>
                </c:pt>
                <c:pt idx="1271">
                  <c:v>36757</c:v>
                </c:pt>
                <c:pt idx="1272">
                  <c:v>36757</c:v>
                </c:pt>
                <c:pt idx="1273">
                  <c:v>36757</c:v>
                </c:pt>
                <c:pt idx="1274">
                  <c:v>36757</c:v>
                </c:pt>
                <c:pt idx="1275">
                  <c:v>36757</c:v>
                </c:pt>
                <c:pt idx="1276">
                  <c:v>36757</c:v>
                </c:pt>
                <c:pt idx="1277">
                  <c:v>36757</c:v>
                </c:pt>
                <c:pt idx="1278">
                  <c:v>36757</c:v>
                </c:pt>
                <c:pt idx="1279">
                  <c:v>36757</c:v>
                </c:pt>
                <c:pt idx="1280">
                  <c:v>36757</c:v>
                </c:pt>
                <c:pt idx="1281">
                  <c:v>36757</c:v>
                </c:pt>
                <c:pt idx="1282">
                  <c:v>36757</c:v>
                </c:pt>
                <c:pt idx="1283">
                  <c:v>36757</c:v>
                </c:pt>
                <c:pt idx="1284">
                  <c:v>36757</c:v>
                </c:pt>
                <c:pt idx="1285">
                  <c:v>36757</c:v>
                </c:pt>
                <c:pt idx="1286">
                  <c:v>36757</c:v>
                </c:pt>
                <c:pt idx="1287">
                  <c:v>36757</c:v>
                </c:pt>
                <c:pt idx="1288">
                  <c:v>36757</c:v>
                </c:pt>
                <c:pt idx="1289">
                  <c:v>36757</c:v>
                </c:pt>
                <c:pt idx="1290">
                  <c:v>36757</c:v>
                </c:pt>
                <c:pt idx="1291">
                  <c:v>36757</c:v>
                </c:pt>
                <c:pt idx="1292">
                  <c:v>36757</c:v>
                </c:pt>
                <c:pt idx="1293">
                  <c:v>36757</c:v>
                </c:pt>
                <c:pt idx="1294">
                  <c:v>36757</c:v>
                </c:pt>
                <c:pt idx="1295">
                  <c:v>36757</c:v>
                </c:pt>
                <c:pt idx="1296">
                  <c:v>36757</c:v>
                </c:pt>
                <c:pt idx="1297">
                  <c:v>36757</c:v>
                </c:pt>
                <c:pt idx="1298">
                  <c:v>36757</c:v>
                </c:pt>
                <c:pt idx="1299">
                  <c:v>36757</c:v>
                </c:pt>
                <c:pt idx="1300">
                  <c:v>36757</c:v>
                </c:pt>
                <c:pt idx="1301">
                  <c:v>36757</c:v>
                </c:pt>
                <c:pt idx="1302">
                  <c:v>36757</c:v>
                </c:pt>
                <c:pt idx="1303">
                  <c:v>36757</c:v>
                </c:pt>
                <c:pt idx="1304">
                  <c:v>36757</c:v>
                </c:pt>
                <c:pt idx="1305">
                  <c:v>36757</c:v>
                </c:pt>
                <c:pt idx="1306">
                  <c:v>36757</c:v>
                </c:pt>
                <c:pt idx="1307">
                  <c:v>36757</c:v>
                </c:pt>
                <c:pt idx="1308">
                  <c:v>36757</c:v>
                </c:pt>
                <c:pt idx="1309">
                  <c:v>36757</c:v>
                </c:pt>
                <c:pt idx="1310">
                  <c:v>36757</c:v>
                </c:pt>
                <c:pt idx="1311">
                  <c:v>36757</c:v>
                </c:pt>
                <c:pt idx="1312">
                  <c:v>36757</c:v>
                </c:pt>
                <c:pt idx="1313">
                  <c:v>36757</c:v>
                </c:pt>
                <c:pt idx="1314">
                  <c:v>36757</c:v>
                </c:pt>
                <c:pt idx="1315">
                  <c:v>36757</c:v>
                </c:pt>
                <c:pt idx="1316">
                  <c:v>36757</c:v>
                </c:pt>
                <c:pt idx="1317">
                  <c:v>36757</c:v>
                </c:pt>
                <c:pt idx="1318">
                  <c:v>36757</c:v>
                </c:pt>
                <c:pt idx="1319">
                  <c:v>36757</c:v>
                </c:pt>
                <c:pt idx="1320">
                  <c:v>36757</c:v>
                </c:pt>
                <c:pt idx="1321">
                  <c:v>36757</c:v>
                </c:pt>
                <c:pt idx="1322">
                  <c:v>36757</c:v>
                </c:pt>
                <c:pt idx="1323">
                  <c:v>36757</c:v>
                </c:pt>
                <c:pt idx="1324">
                  <c:v>36757</c:v>
                </c:pt>
                <c:pt idx="1325">
                  <c:v>36757</c:v>
                </c:pt>
                <c:pt idx="1326">
                  <c:v>36757</c:v>
                </c:pt>
                <c:pt idx="1327">
                  <c:v>36757</c:v>
                </c:pt>
                <c:pt idx="1328">
                  <c:v>36757</c:v>
                </c:pt>
                <c:pt idx="1329">
                  <c:v>36757</c:v>
                </c:pt>
                <c:pt idx="1330">
                  <c:v>36757</c:v>
                </c:pt>
                <c:pt idx="1331">
                  <c:v>36757</c:v>
                </c:pt>
                <c:pt idx="1332">
                  <c:v>36757</c:v>
                </c:pt>
                <c:pt idx="1333">
                  <c:v>36757</c:v>
                </c:pt>
                <c:pt idx="1334">
                  <c:v>36757</c:v>
                </c:pt>
                <c:pt idx="1335">
                  <c:v>36757</c:v>
                </c:pt>
                <c:pt idx="1336">
                  <c:v>36757</c:v>
                </c:pt>
                <c:pt idx="1337">
                  <c:v>36757</c:v>
                </c:pt>
                <c:pt idx="1338">
                  <c:v>36757</c:v>
                </c:pt>
                <c:pt idx="1339">
                  <c:v>36757</c:v>
                </c:pt>
                <c:pt idx="1340">
                  <c:v>36757</c:v>
                </c:pt>
                <c:pt idx="1341">
                  <c:v>36757</c:v>
                </c:pt>
                <c:pt idx="1342">
                  <c:v>36757</c:v>
                </c:pt>
                <c:pt idx="1343">
                  <c:v>36757</c:v>
                </c:pt>
                <c:pt idx="1344">
                  <c:v>36757</c:v>
                </c:pt>
                <c:pt idx="1345">
                  <c:v>36757</c:v>
                </c:pt>
                <c:pt idx="1346">
                  <c:v>36757</c:v>
                </c:pt>
                <c:pt idx="1347">
                  <c:v>36757</c:v>
                </c:pt>
                <c:pt idx="1348">
                  <c:v>36757</c:v>
                </c:pt>
                <c:pt idx="1349">
                  <c:v>36757</c:v>
                </c:pt>
                <c:pt idx="1350">
                  <c:v>36757</c:v>
                </c:pt>
                <c:pt idx="1351">
                  <c:v>36757</c:v>
                </c:pt>
                <c:pt idx="1352">
                  <c:v>36757</c:v>
                </c:pt>
                <c:pt idx="1353">
                  <c:v>36757</c:v>
                </c:pt>
                <c:pt idx="1354">
                  <c:v>36757</c:v>
                </c:pt>
                <c:pt idx="1355">
                  <c:v>36757</c:v>
                </c:pt>
                <c:pt idx="1356">
                  <c:v>36757</c:v>
                </c:pt>
                <c:pt idx="1357">
                  <c:v>36757</c:v>
                </c:pt>
                <c:pt idx="1358">
                  <c:v>36757</c:v>
                </c:pt>
                <c:pt idx="1359">
                  <c:v>36757</c:v>
                </c:pt>
                <c:pt idx="1360">
                  <c:v>36757</c:v>
                </c:pt>
                <c:pt idx="1361">
                  <c:v>36757</c:v>
                </c:pt>
                <c:pt idx="1362">
                  <c:v>36757</c:v>
                </c:pt>
                <c:pt idx="1363">
                  <c:v>36757</c:v>
                </c:pt>
                <c:pt idx="1364">
                  <c:v>36757</c:v>
                </c:pt>
                <c:pt idx="1365">
                  <c:v>36757</c:v>
                </c:pt>
                <c:pt idx="1366">
                  <c:v>36757</c:v>
                </c:pt>
                <c:pt idx="1367">
                  <c:v>36757</c:v>
                </c:pt>
                <c:pt idx="1368">
                  <c:v>36757</c:v>
                </c:pt>
                <c:pt idx="1369">
                  <c:v>36757</c:v>
                </c:pt>
                <c:pt idx="1370">
                  <c:v>36757</c:v>
                </c:pt>
                <c:pt idx="1371">
                  <c:v>36757</c:v>
                </c:pt>
                <c:pt idx="1372">
                  <c:v>36757</c:v>
                </c:pt>
                <c:pt idx="1373">
                  <c:v>36757</c:v>
                </c:pt>
                <c:pt idx="1374">
                  <c:v>36757</c:v>
                </c:pt>
                <c:pt idx="1375">
                  <c:v>36757</c:v>
                </c:pt>
                <c:pt idx="1376">
                  <c:v>36757</c:v>
                </c:pt>
                <c:pt idx="1377">
                  <c:v>36757</c:v>
                </c:pt>
                <c:pt idx="1378">
                  <c:v>36757</c:v>
                </c:pt>
                <c:pt idx="1379">
                  <c:v>36757</c:v>
                </c:pt>
                <c:pt idx="1380">
                  <c:v>36757</c:v>
                </c:pt>
                <c:pt idx="1381">
                  <c:v>36757</c:v>
                </c:pt>
                <c:pt idx="1382">
                  <c:v>36757</c:v>
                </c:pt>
                <c:pt idx="1383">
                  <c:v>36757</c:v>
                </c:pt>
                <c:pt idx="1384">
                  <c:v>36757</c:v>
                </c:pt>
                <c:pt idx="1385">
                  <c:v>36757</c:v>
                </c:pt>
                <c:pt idx="1386">
                  <c:v>36757</c:v>
                </c:pt>
                <c:pt idx="1387">
                  <c:v>36757</c:v>
                </c:pt>
                <c:pt idx="1388">
                  <c:v>36757</c:v>
                </c:pt>
                <c:pt idx="1389">
                  <c:v>36757</c:v>
                </c:pt>
                <c:pt idx="1390">
                  <c:v>36757</c:v>
                </c:pt>
                <c:pt idx="1391">
                  <c:v>36757</c:v>
                </c:pt>
                <c:pt idx="1392">
                  <c:v>36757</c:v>
                </c:pt>
                <c:pt idx="1393">
                  <c:v>36757</c:v>
                </c:pt>
                <c:pt idx="1394">
                  <c:v>36757</c:v>
                </c:pt>
                <c:pt idx="1395">
                  <c:v>36757</c:v>
                </c:pt>
                <c:pt idx="1396">
                  <c:v>36757</c:v>
                </c:pt>
                <c:pt idx="1397">
                  <c:v>36757</c:v>
                </c:pt>
                <c:pt idx="1398">
                  <c:v>36757</c:v>
                </c:pt>
                <c:pt idx="1399">
                  <c:v>36757</c:v>
                </c:pt>
                <c:pt idx="1400">
                  <c:v>36757</c:v>
                </c:pt>
                <c:pt idx="1401">
                  <c:v>36757</c:v>
                </c:pt>
                <c:pt idx="1402">
                  <c:v>36757</c:v>
                </c:pt>
                <c:pt idx="1403">
                  <c:v>36757</c:v>
                </c:pt>
                <c:pt idx="1404">
                  <c:v>36757</c:v>
                </c:pt>
                <c:pt idx="1405">
                  <c:v>36757</c:v>
                </c:pt>
                <c:pt idx="1406">
                  <c:v>36757</c:v>
                </c:pt>
                <c:pt idx="1407">
                  <c:v>36757</c:v>
                </c:pt>
                <c:pt idx="1408">
                  <c:v>36757</c:v>
                </c:pt>
                <c:pt idx="1409">
                  <c:v>36757</c:v>
                </c:pt>
                <c:pt idx="1410">
                  <c:v>36757</c:v>
                </c:pt>
                <c:pt idx="1411">
                  <c:v>36757</c:v>
                </c:pt>
                <c:pt idx="1412">
                  <c:v>36757</c:v>
                </c:pt>
                <c:pt idx="1413">
                  <c:v>36757</c:v>
                </c:pt>
                <c:pt idx="1414">
                  <c:v>36757</c:v>
                </c:pt>
                <c:pt idx="1415">
                  <c:v>36757</c:v>
                </c:pt>
                <c:pt idx="1416">
                  <c:v>36757</c:v>
                </c:pt>
                <c:pt idx="1417">
                  <c:v>36757</c:v>
                </c:pt>
                <c:pt idx="1418">
                  <c:v>36757</c:v>
                </c:pt>
                <c:pt idx="1419">
                  <c:v>36757</c:v>
                </c:pt>
                <c:pt idx="1420">
                  <c:v>36757</c:v>
                </c:pt>
                <c:pt idx="1421">
                  <c:v>36757</c:v>
                </c:pt>
                <c:pt idx="1422">
                  <c:v>36757</c:v>
                </c:pt>
                <c:pt idx="1423">
                  <c:v>36757</c:v>
                </c:pt>
                <c:pt idx="1424">
                  <c:v>36757</c:v>
                </c:pt>
                <c:pt idx="1425">
                  <c:v>36757</c:v>
                </c:pt>
                <c:pt idx="1426">
                  <c:v>36757</c:v>
                </c:pt>
                <c:pt idx="1427">
                  <c:v>36757</c:v>
                </c:pt>
                <c:pt idx="1428">
                  <c:v>36757</c:v>
                </c:pt>
                <c:pt idx="1429">
                  <c:v>36757</c:v>
                </c:pt>
                <c:pt idx="1430">
                  <c:v>36757</c:v>
                </c:pt>
                <c:pt idx="1431">
                  <c:v>36757</c:v>
                </c:pt>
                <c:pt idx="1432">
                  <c:v>36757</c:v>
                </c:pt>
                <c:pt idx="1433">
                  <c:v>36757</c:v>
                </c:pt>
                <c:pt idx="1434">
                  <c:v>36757</c:v>
                </c:pt>
                <c:pt idx="1435">
                  <c:v>36757</c:v>
                </c:pt>
                <c:pt idx="1436">
                  <c:v>36757</c:v>
                </c:pt>
                <c:pt idx="1437">
                  <c:v>36757</c:v>
                </c:pt>
                <c:pt idx="1438">
                  <c:v>36757</c:v>
                </c:pt>
                <c:pt idx="1439">
                  <c:v>36757</c:v>
                </c:pt>
                <c:pt idx="1440">
                  <c:v>36758</c:v>
                </c:pt>
                <c:pt idx="1441">
                  <c:v>36758</c:v>
                </c:pt>
                <c:pt idx="1442">
                  <c:v>36758</c:v>
                </c:pt>
                <c:pt idx="1443">
                  <c:v>36758</c:v>
                </c:pt>
                <c:pt idx="1444">
                  <c:v>36758</c:v>
                </c:pt>
                <c:pt idx="1445">
                  <c:v>36758</c:v>
                </c:pt>
                <c:pt idx="1446">
                  <c:v>36758</c:v>
                </c:pt>
                <c:pt idx="1447">
                  <c:v>36758</c:v>
                </c:pt>
                <c:pt idx="1448">
                  <c:v>36758</c:v>
                </c:pt>
                <c:pt idx="1449">
                  <c:v>36758</c:v>
                </c:pt>
                <c:pt idx="1450">
                  <c:v>36758</c:v>
                </c:pt>
                <c:pt idx="1451">
                  <c:v>36758</c:v>
                </c:pt>
                <c:pt idx="1452">
                  <c:v>36758</c:v>
                </c:pt>
                <c:pt idx="1453">
                  <c:v>36758</c:v>
                </c:pt>
                <c:pt idx="1454">
                  <c:v>36758</c:v>
                </c:pt>
                <c:pt idx="1455">
                  <c:v>36758</c:v>
                </c:pt>
                <c:pt idx="1456">
                  <c:v>36758</c:v>
                </c:pt>
                <c:pt idx="1457">
                  <c:v>36758</c:v>
                </c:pt>
                <c:pt idx="1458">
                  <c:v>36758</c:v>
                </c:pt>
                <c:pt idx="1459">
                  <c:v>36758</c:v>
                </c:pt>
                <c:pt idx="1460">
                  <c:v>36758</c:v>
                </c:pt>
                <c:pt idx="1461">
                  <c:v>36758</c:v>
                </c:pt>
                <c:pt idx="1462">
                  <c:v>36758</c:v>
                </c:pt>
                <c:pt idx="1463">
                  <c:v>36758</c:v>
                </c:pt>
                <c:pt idx="1464">
                  <c:v>36758</c:v>
                </c:pt>
                <c:pt idx="1465">
                  <c:v>36758</c:v>
                </c:pt>
                <c:pt idx="1466">
                  <c:v>36758</c:v>
                </c:pt>
                <c:pt idx="1467">
                  <c:v>36758</c:v>
                </c:pt>
                <c:pt idx="1468">
                  <c:v>36758</c:v>
                </c:pt>
                <c:pt idx="1469">
                  <c:v>36758</c:v>
                </c:pt>
                <c:pt idx="1470">
                  <c:v>36758</c:v>
                </c:pt>
                <c:pt idx="1471">
                  <c:v>36758</c:v>
                </c:pt>
                <c:pt idx="1472">
                  <c:v>36758</c:v>
                </c:pt>
                <c:pt idx="1473">
                  <c:v>36758</c:v>
                </c:pt>
                <c:pt idx="1474">
                  <c:v>36758</c:v>
                </c:pt>
                <c:pt idx="1475">
                  <c:v>36758</c:v>
                </c:pt>
                <c:pt idx="1476">
                  <c:v>36758</c:v>
                </c:pt>
                <c:pt idx="1477">
                  <c:v>36758</c:v>
                </c:pt>
                <c:pt idx="1478">
                  <c:v>36758</c:v>
                </c:pt>
                <c:pt idx="1479">
                  <c:v>36758</c:v>
                </c:pt>
                <c:pt idx="1480">
                  <c:v>36758</c:v>
                </c:pt>
                <c:pt idx="1481">
                  <c:v>36758</c:v>
                </c:pt>
                <c:pt idx="1482">
                  <c:v>36758</c:v>
                </c:pt>
                <c:pt idx="1483">
                  <c:v>36758</c:v>
                </c:pt>
                <c:pt idx="1484">
                  <c:v>36758</c:v>
                </c:pt>
                <c:pt idx="1485">
                  <c:v>36758</c:v>
                </c:pt>
                <c:pt idx="1486">
                  <c:v>36758</c:v>
                </c:pt>
                <c:pt idx="1487">
                  <c:v>36758</c:v>
                </c:pt>
                <c:pt idx="1488">
                  <c:v>36758</c:v>
                </c:pt>
                <c:pt idx="1489">
                  <c:v>36758</c:v>
                </c:pt>
                <c:pt idx="1490">
                  <c:v>36758</c:v>
                </c:pt>
                <c:pt idx="1491">
                  <c:v>36758</c:v>
                </c:pt>
                <c:pt idx="1492">
                  <c:v>36758</c:v>
                </c:pt>
                <c:pt idx="1493">
                  <c:v>36758</c:v>
                </c:pt>
                <c:pt idx="1494">
                  <c:v>36758</c:v>
                </c:pt>
                <c:pt idx="1495">
                  <c:v>36758</c:v>
                </c:pt>
                <c:pt idx="1496">
                  <c:v>36758</c:v>
                </c:pt>
                <c:pt idx="1497">
                  <c:v>36758</c:v>
                </c:pt>
                <c:pt idx="1498">
                  <c:v>36758</c:v>
                </c:pt>
                <c:pt idx="1499">
                  <c:v>36758</c:v>
                </c:pt>
                <c:pt idx="1500">
                  <c:v>36758</c:v>
                </c:pt>
                <c:pt idx="1501">
                  <c:v>36758</c:v>
                </c:pt>
                <c:pt idx="1502">
                  <c:v>36758</c:v>
                </c:pt>
                <c:pt idx="1503">
                  <c:v>36758</c:v>
                </c:pt>
                <c:pt idx="1504">
                  <c:v>36758</c:v>
                </c:pt>
                <c:pt idx="1505">
                  <c:v>36758</c:v>
                </c:pt>
                <c:pt idx="1506">
                  <c:v>36758</c:v>
                </c:pt>
                <c:pt idx="1507">
                  <c:v>36758</c:v>
                </c:pt>
                <c:pt idx="1508">
                  <c:v>36758</c:v>
                </c:pt>
                <c:pt idx="1509">
                  <c:v>36758</c:v>
                </c:pt>
                <c:pt idx="1510">
                  <c:v>36758</c:v>
                </c:pt>
                <c:pt idx="1511">
                  <c:v>36758</c:v>
                </c:pt>
                <c:pt idx="1512">
                  <c:v>36758</c:v>
                </c:pt>
                <c:pt idx="1513">
                  <c:v>36758</c:v>
                </c:pt>
                <c:pt idx="1514">
                  <c:v>36758</c:v>
                </c:pt>
                <c:pt idx="1515">
                  <c:v>36758</c:v>
                </c:pt>
                <c:pt idx="1516">
                  <c:v>36758</c:v>
                </c:pt>
                <c:pt idx="1517">
                  <c:v>36758</c:v>
                </c:pt>
                <c:pt idx="1518">
                  <c:v>36758</c:v>
                </c:pt>
                <c:pt idx="1519">
                  <c:v>36758</c:v>
                </c:pt>
                <c:pt idx="1520">
                  <c:v>36758</c:v>
                </c:pt>
                <c:pt idx="1521">
                  <c:v>36758</c:v>
                </c:pt>
                <c:pt idx="1522">
                  <c:v>36758</c:v>
                </c:pt>
                <c:pt idx="1523">
                  <c:v>36758</c:v>
                </c:pt>
                <c:pt idx="1524">
                  <c:v>36758</c:v>
                </c:pt>
                <c:pt idx="1525">
                  <c:v>36758</c:v>
                </c:pt>
                <c:pt idx="1526">
                  <c:v>36758</c:v>
                </c:pt>
                <c:pt idx="1527">
                  <c:v>36758</c:v>
                </c:pt>
                <c:pt idx="1528">
                  <c:v>36758</c:v>
                </c:pt>
                <c:pt idx="1529">
                  <c:v>36758</c:v>
                </c:pt>
                <c:pt idx="1530">
                  <c:v>36758</c:v>
                </c:pt>
                <c:pt idx="1531">
                  <c:v>36758</c:v>
                </c:pt>
                <c:pt idx="1532">
                  <c:v>36758</c:v>
                </c:pt>
                <c:pt idx="1533">
                  <c:v>36758</c:v>
                </c:pt>
                <c:pt idx="1534">
                  <c:v>36758</c:v>
                </c:pt>
                <c:pt idx="1535">
                  <c:v>36758</c:v>
                </c:pt>
                <c:pt idx="1536">
                  <c:v>36758</c:v>
                </c:pt>
                <c:pt idx="1537">
                  <c:v>36758</c:v>
                </c:pt>
                <c:pt idx="1538">
                  <c:v>36758</c:v>
                </c:pt>
                <c:pt idx="1539">
                  <c:v>36758</c:v>
                </c:pt>
                <c:pt idx="1540">
                  <c:v>36758</c:v>
                </c:pt>
                <c:pt idx="1541">
                  <c:v>36758</c:v>
                </c:pt>
                <c:pt idx="1542">
                  <c:v>36758</c:v>
                </c:pt>
                <c:pt idx="1543">
                  <c:v>36758</c:v>
                </c:pt>
                <c:pt idx="1544">
                  <c:v>36758</c:v>
                </c:pt>
                <c:pt idx="1545">
                  <c:v>36758</c:v>
                </c:pt>
                <c:pt idx="1546">
                  <c:v>36758</c:v>
                </c:pt>
                <c:pt idx="1547">
                  <c:v>36758</c:v>
                </c:pt>
                <c:pt idx="1548">
                  <c:v>36758</c:v>
                </c:pt>
                <c:pt idx="1549">
                  <c:v>36758</c:v>
                </c:pt>
                <c:pt idx="1550">
                  <c:v>36758</c:v>
                </c:pt>
                <c:pt idx="1551">
                  <c:v>36758</c:v>
                </c:pt>
                <c:pt idx="1552">
                  <c:v>36758</c:v>
                </c:pt>
                <c:pt idx="1553">
                  <c:v>36758</c:v>
                </c:pt>
                <c:pt idx="1554">
                  <c:v>36758</c:v>
                </c:pt>
                <c:pt idx="1555">
                  <c:v>36758</c:v>
                </c:pt>
                <c:pt idx="1556">
                  <c:v>36758</c:v>
                </c:pt>
                <c:pt idx="1557">
                  <c:v>36758</c:v>
                </c:pt>
                <c:pt idx="1558">
                  <c:v>36758</c:v>
                </c:pt>
                <c:pt idx="1559">
                  <c:v>36758</c:v>
                </c:pt>
                <c:pt idx="1560">
                  <c:v>36758</c:v>
                </c:pt>
                <c:pt idx="1561">
                  <c:v>36758</c:v>
                </c:pt>
                <c:pt idx="1562">
                  <c:v>36758</c:v>
                </c:pt>
                <c:pt idx="1563">
                  <c:v>36758</c:v>
                </c:pt>
                <c:pt idx="1564">
                  <c:v>36758</c:v>
                </c:pt>
                <c:pt idx="1565">
                  <c:v>36758</c:v>
                </c:pt>
                <c:pt idx="1566">
                  <c:v>36758</c:v>
                </c:pt>
                <c:pt idx="1567">
                  <c:v>36758</c:v>
                </c:pt>
                <c:pt idx="1568">
                  <c:v>36758</c:v>
                </c:pt>
                <c:pt idx="1569">
                  <c:v>36758</c:v>
                </c:pt>
                <c:pt idx="1570">
                  <c:v>36758</c:v>
                </c:pt>
                <c:pt idx="1571">
                  <c:v>36758</c:v>
                </c:pt>
                <c:pt idx="1572">
                  <c:v>36758</c:v>
                </c:pt>
                <c:pt idx="1573">
                  <c:v>36758</c:v>
                </c:pt>
                <c:pt idx="1574">
                  <c:v>36758</c:v>
                </c:pt>
                <c:pt idx="1575">
                  <c:v>36758</c:v>
                </c:pt>
                <c:pt idx="1576">
                  <c:v>36758</c:v>
                </c:pt>
                <c:pt idx="1577">
                  <c:v>36758</c:v>
                </c:pt>
                <c:pt idx="1578">
                  <c:v>36758</c:v>
                </c:pt>
                <c:pt idx="1579">
                  <c:v>36758</c:v>
                </c:pt>
                <c:pt idx="1580">
                  <c:v>36758</c:v>
                </c:pt>
                <c:pt idx="1581">
                  <c:v>36758</c:v>
                </c:pt>
                <c:pt idx="1582">
                  <c:v>36758</c:v>
                </c:pt>
                <c:pt idx="1583">
                  <c:v>36758</c:v>
                </c:pt>
                <c:pt idx="1584">
                  <c:v>36758</c:v>
                </c:pt>
                <c:pt idx="1585">
                  <c:v>36758</c:v>
                </c:pt>
                <c:pt idx="1586">
                  <c:v>36758</c:v>
                </c:pt>
                <c:pt idx="1587">
                  <c:v>36758</c:v>
                </c:pt>
                <c:pt idx="1588">
                  <c:v>36758</c:v>
                </c:pt>
                <c:pt idx="1589">
                  <c:v>36758</c:v>
                </c:pt>
                <c:pt idx="1590">
                  <c:v>36758</c:v>
                </c:pt>
                <c:pt idx="1591">
                  <c:v>36758</c:v>
                </c:pt>
                <c:pt idx="1592">
                  <c:v>36758</c:v>
                </c:pt>
                <c:pt idx="1593">
                  <c:v>36758</c:v>
                </c:pt>
                <c:pt idx="1594">
                  <c:v>36758</c:v>
                </c:pt>
                <c:pt idx="1595">
                  <c:v>36758</c:v>
                </c:pt>
                <c:pt idx="1596">
                  <c:v>36758</c:v>
                </c:pt>
                <c:pt idx="1597">
                  <c:v>36758</c:v>
                </c:pt>
                <c:pt idx="1598">
                  <c:v>36758</c:v>
                </c:pt>
                <c:pt idx="1599">
                  <c:v>36758</c:v>
                </c:pt>
                <c:pt idx="1600">
                  <c:v>36758</c:v>
                </c:pt>
                <c:pt idx="1601">
                  <c:v>36758</c:v>
                </c:pt>
                <c:pt idx="1602">
                  <c:v>36758</c:v>
                </c:pt>
                <c:pt idx="1603">
                  <c:v>36758</c:v>
                </c:pt>
                <c:pt idx="1604">
                  <c:v>36758</c:v>
                </c:pt>
                <c:pt idx="1605">
                  <c:v>36758</c:v>
                </c:pt>
                <c:pt idx="1606">
                  <c:v>36758</c:v>
                </c:pt>
                <c:pt idx="1607">
                  <c:v>36758</c:v>
                </c:pt>
                <c:pt idx="1608">
                  <c:v>36758</c:v>
                </c:pt>
                <c:pt idx="1609">
                  <c:v>36758</c:v>
                </c:pt>
                <c:pt idx="1610">
                  <c:v>36758</c:v>
                </c:pt>
                <c:pt idx="1611">
                  <c:v>36758</c:v>
                </c:pt>
                <c:pt idx="1612">
                  <c:v>36758</c:v>
                </c:pt>
                <c:pt idx="1613">
                  <c:v>36758</c:v>
                </c:pt>
                <c:pt idx="1614">
                  <c:v>36758</c:v>
                </c:pt>
                <c:pt idx="1615">
                  <c:v>36758</c:v>
                </c:pt>
                <c:pt idx="1616">
                  <c:v>36758</c:v>
                </c:pt>
                <c:pt idx="1617">
                  <c:v>36758</c:v>
                </c:pt>
                <c:pt idx="1618">
                  <c:v>36758</c:v>
                </c:pt>
                <c:pt idx="1619">
                  <c:v>36758</c:v>
                </c:pt>
                <c:pt idx="1620">
                  <c:v>36758</c:v>
                </c:pt>
                <c:pt idx="1621">
                  <c:v>36758</c:v>
                </c:pt>
                <c:pt idx="1622">
                  <c:v>36758</c:v>
                </c:pt>
                <c:pt idx="1623">
                  <c:v>36758</c:v>
                </c:pt>
                <c:pt idx="1624">
                  <c:v>36758</c:v>
                </c:pt>
                <c:pt idx="1625">
                  <c:v>36758</c:v>
                </c:pt>
                <c:pt idx="1626">
                  <c:v>36758</c:v>
                </c:pt>
                <c:pt idx="1627">
                  <c:v>36758</c:v>
                </c:pt>
                <c:pt idx="1628">
                  <c:v>36758</c:v>
                </c:pt>
                <c:pt idx="1629">
                  <c:v>36758</c:v>
                </c:pt>
                <c:pt idx="1630">
                  <c:v>36758</c:v>
                </c:pt>
                <c:pt idx="1631">
                  <c:v>36758</c:v>
                </c:pt>
                <c:pt idx="1632">
                  <c:v>36758</c:v>
                </c:pt>
                <c:pt idx="1633">
                  <c:v>36758</c:v>
                </c:pt>
                <c:pt idx="1634">
                  <c:v>36758</c:v>
                </c:pt>
                <c:pt idx="1635">
                  <c:v>36758</c:v>
                </c:pt>
                <c:pt idx="1636">
                  <c:v>36758</c:v>
                </c:pt>
                <c:pt idx="1637">
                  <c:v>36758</c:v>
                </c:pt>
                <c:pt idx="1638">
                  <c:v>36758</c:v>
                </c:pt>
                <c:pt idx="1639">
                  <c:v>36758</c:v>
                </c:pt>
                <c:pt idx="1640">
                  <c:v>36758</c:v>
                </c:pt>
                <c:pt idx="1641">
                  <c:v>36758</c:v>
                </c:pt>
                <c:pt idx="1642">
                  <c:v>36758</c:v>
                </c:pt>
                <c:pt idx="1643">
                  <c:v>36758</c:v>
                </c:pt>
                <c:pt idx="1644">
                  <c:v>36758</c:v>
                </c:pt>
                <c:pt idx="1645">
                  <c:v>36758</c:v>
                </c:pt>
                <c:pt idx="1646">
                  <c:v>36758</c:v>
                </c:pt>
                <c:pt idx="1647">
                  <c:v>36758</c:v>
                </c:pt>
                <c:pt idx="1648">
                  <c:v>36758</c:v>
                </c:pt>
                <c:pt idx="1649">
                  <c:v>36758</c:v>
                </c:pt>
                <c:pt idx="1650">
                  <c:v>36758</c:v>
                </c:pt>
                <c:pt idx="1651">
                  <c:v>36758</c:v>
                </c:pt>
                <c:pt idx="1652">
                  <c:v>36758</c:v>
                </c:pt>
                <c:pt idx="1653">
                  <c:v>36758</c:v>
                </c:pt>
                <c:pt idx="1654">
                  <c:v>36758</c:v>
                </c:pt>
                <c:pt idx="1655">
                  <c:v>36758</c:v>
                </c:pt>
                <c:pt idx="1656">
                  <c:v>36758</c:v>
                </c:pt>
                <c:pt idx="1657">
                  <c:v>36758</c:v>
                </c:pt>
                <c:pt idx="1658">
                  <c:v>36758</c:v>
                </c:pt>
                <c:pt idx="1659">
                  <c:v>36758</c:v>
                </c:pt>
                <c:pt idx="1660">
                  <c:v>36758</c:v>
                </c:pt>
                <c:pt idx="1661">
                  <c:v>36758</c:v>
                </c:pt>
                <c:pt idx="1662">
                  <c:v>36758</c:v>
                </c:pt>
                <c:pt idx="1663">
                  <c:v>36758</c:v>
                </c:pt>
                <c:pt idx="1664">
                  <c:v>36758</c:v>
                </c:pt>
                <c:pt idx="1665">
                  <c:v>36758</c:v>
                </c:pt>
                <c:pt idx="1666">
                  <c:v>36758</c:v>
                </c:pt>
                <c:pt idx="1667">
                  <c:v>36758</c:v>
                </c:pt>
                <c:pt idx="1668">
                  <c:v>36758</c:v>
                </c:pt>
                <c:pt idx="1669">
                  <c:v>36758</c:v>
                </c:pt>
                <c:pt idx="1670">
                  <c:v>36758</c:v>
                </c:pt>
                <c:pt idx="1671">
                  <c:v>36758</c:v>
                </c:pt>
                <c:pt idx="1672">
                  <c:v>36758</c:v>
                </c:pt>
                <c:pt idx="1673">
                  <c:v>36758</c:v>
                </c:pt>
                <c:pt idx="1674">
                  <c:v>36758</c:v>
                </c:pt>
                <c:pt idx="1675">
                  <c:v>36758</c:v>
                </c:pt>
                <c:pt idx="1676">
                  <c:v>36758</c:v>
                </c:pt>
                <c:pt idx="1677">
                  <c:v>36758</c:v>
                </c:pt>
                <c:pt idx="1678">
                  <c:v>36758</c:v>
                </c:pt>
                <c:pt idx="1679">
                  <c:v>36758</c:v>
                </c:pt>
                <c:pt idx="1680">
                  <c:v>36758</c:v>
                </c:pt>
                <c:pt idx="1681">
                  <c:v>36758</c:v>
                </c:pt>
                <c:pt idx="1682">
                  <c:v>36758</c:v>
                </c:pt>
                <c:pt idx="1683">
                  <c:v>36758</c:v>
                </c:pt>
                <c:pt idx="1684">
                  <c:v>36758</c:v>
                </c:pt>
                <c:pt idx="1685">
                  <c:v>36758</c:v>
                </c:pt>
                <c:pt idx="1686">
                  <c:v>36758</c:v>
                </c:pt>
                <c:pt idx="1687">
                  <c:v>36758</c:v>
                </c:pt>
                <c:pt idx="1688">
                  <c:v>36758</c:v>
                </c:pt>
                <c:pt idx="1689">
                  <c:v>36758</c:v>
                </c:pt>
                <c:pt idx="1690">
                  <c:v>36758</c:v>
                </c:pt>
                <c:pt idx="1691">
                  <c:v>36758</c:v>
                </c:pt>
                <c:pt idx="1692">
                  <c:v>36758</c:v>
                </c:pt>
                <c:pt idx="1693">
                  <c:v>36758</c:v>
                </c:pt>
                <c:pt idx="1694">
                  <c:v>36758</c:v>
                </c:pt>
                <c:pt idx="1695">
                  <c:v>36758</c:v>
                </c:pt>
                <c:pt idx="1696">
                  <c:v>36758</c:v>
                </c:pt>
                <c:pt idx="1697">
                  <c:v>36758</c:v>
                </c:pt>
                <c:pt idx="1698">
                  <c:v>36758</c:v>
                </c:pt>
                <c:pt idx="1699">
                  <c:v>36758</c:v>
                </c:pt>
                <c:pt idx="1700">
                  <c:v>36758</c:v>
                </c:pt>
                <c:pt idx="1701">
                  <c:v>36758</c:v>
                </c:pt>
                <c:pt idx="1702">
                  <c:v>36758</c:v>
                </c:pt>
                <c:pt idx="1703">
                  <c:v>36758</c:v>
                </c:pt>
                <c:pt idx="1704">
                  <c:v>36758</c:v>
                </c:pt>
                <c:pt idx="1705">
                  <c:v>36758</c:v>
                </c:pt>
                <c:pt idx="1706">
                  <c:v>36758</c:v>
                </c:pt>
                <c:pt idx="1707">
                  <c:v>36758</c:v>
                </c:pt>
                <c:pt idx="1708">
                  <c:v>36758</c:v>
                </c:pt>
                <c:pt idx="1709">
                  <c:v>36758</c:v>
                </c:pt>
                <c:pt idx="1710">
                  <c:v>36758</c:v>
                </c:pt>
                <c:pt idx="1711">
                  <c:v>36758</c:v>
                </c:pt>
                <c:pt idx="1712">
                  <c:v>36758</c:v>
                </c:pt>
                <c:pt idx="1713">
                  <c:v>36758</c:v>
                </c:pt>
                <c:pt idx="1714">
                  <c:v>36758</c:v>
                </c:pt>
                <c:pt idx="1715">
                  <c:v>36758</c:v>
                </c:pt>
                <c:pt idx="1716">
                  <c:v>36758</c:v>
                </c:pt>
                <c:pt idx="1717">
                  <c:v>36758</c:v>
                </c:pt>
                <c:pt idx="1718">
                  <c:v>36758</c:v>
                </c:pt>
                <c:pt idx="1719">
                  <c:v>36758</c:v>
                </c:pt>
                <c:pt idx="1720">
                  <c:v>36758</c:v>
                </c:pt>
                <c:pt idx="1721">
                  <c:v>36758</c:v>
                </c:pt>
                <c:pt idx="1722">
                  <c:v>36758</c:v>
                </c:pt>
                <c:pt idx="1723">
                  <c:v>36758</c:v>
                </c:pt>
                <c:pt idx="1724">
                  <c:v>36758</c:v>
                </c:pt>
                <c:pt idx="1725">
                  <c:v>36758</c:v>
                </c:pt>
                <c:pt idx="1726">
                  <c:v>36758</c:v>
                </c:pt>
                <c:pt idx="1727">
                  <c:v>36758</c:v>
                </c:pt>
                <c:pt idx="1728">
                  <c:v>36759</c:v>
                </c:pt>
                <c:pt idx="1729">
                  <c:v>36759</c:v>
                </c:pt>
                <c:pt idx="1730">
                  <c:v>36759</c:v>
                </c:pt>
                <c:pt idx="1731">
                  <c:v>36759</c:v>
                </c:pt>
                <c:pt idx="1732">
                  <c:v>36759</c:v>
                </c:pt>
                <c:pt idx="1733">
                  <c:v>36759</c:v>
                </c:pt>
                <c:pt idx="1734">
                  <c:v>36759</c:v>
                </c:pt>
                <c:pt idx="1735">
                  <c:v>36759</c:v>
                </c:pt>
                <c:pt idx="1736">
                  <c:v>36759</c:v>
                </c:pt>
                <c:pt idx="1737">
                  <c:v>36759</c:v>
                </c:pt>
                <c:pt idx="1738">
                  <c:v>36759</c:v>
                </c:pt>
                <c:pt idx="1739">
                  <c:v>36759</c:v>
                </c:pt>
                <c:pt idx="1740">
                  <c:v>36759</c:v>
                </c:pt>
                <c:pt idx="1741">
                  <c:v>36759</c:v>
                </c:pt>
                <c:pt idx="1742">
                  <c:v>36759</c:v>
                </c:pt>
                <c:pt idx="1743">
                  <c:v>36759</c:v>
                </c:pt>
                <c:pt idx="1744">
                  <c:v>36759</c:v>
                </c:pt>
                <c:pt idx="1745">
                  <c:v>36759</c:v>
                </c:pt>
                <c:pt idx="1746">
                  <c:v>36759</c:v>
                </c:pt>
                <c:pt idx="1747">
                  <c:v>36759</c:v>
                </c:pt>
                <c:pt idx="1748">
                  <c:v>36759</c:v>
                </c:pt>
                <c:pt idx="1749">
                  <c:v>36759</c:v>
                </c:pt>
                <c:pt idx="1750">
                  <c:v>36759</c:v>
                </c:pt>
                <c:pt idx="1751">
                  <c:v>36759</c:v>
                </c:pt>
                <c:pt idx="1752">
                  <c:v>36759</c:v>
                </c:pt>
                <c:pt idx="1753">
                  <c:v>36759</c:v>
                </c:pt>
                <c:pt idx="1754">
                  <c:v>36759</c:v>
                </c:pt>
                <c:pt idx="1755">
                  <c:v>36759</c:v>
                </c:pt>
                <c:pt idx="1756">
                  <c:v>36759</c:v>
                </c:pt>
                <c:pt idx="1757">
                  <c:v>36759</c:v>
                </c:pt>
                <c:pt idx="1758">
                  <c:v>36759</c:v>
                </c:pt>
                <c:pt idx="1759">
                  <c:v>36759</c:v>
                </c:pt>
                <c:pt idx="1760">
                  <c:v>36759</c:v>
                </c:pt>
                <c:pt idx="1761">
                  <c:v>36759</c:v>
                </c:pt>
                <c:pt idx="1762">
                  <c:v>36759</c:v>
                </c:pt>
                <c:pt idx="1763">
                  <c:v>36759</c:v>
                </c:pt>
                <c:pt idx="1764">
                  <c:v>36759</c:v>
                </c:pt>
                <c:pt idx="1765">
                  <c:v>36759</c:v>
                </c:pt>
                <c:pt idx="1766">
                  <c:v>36759</c:v>
                </c:pt>
                <c:pt idx="1767">
                  <c:v>36759</c:v>
                </c:pt>
                <c:pt idx="1768">
                  <c:v>36759</c:v>
                </c:pt>
                <c:pt idx="1769">
                  <c:v>36759</c:v>
                </c:pt>
                <c:pt idx="1770">
                  <c:v>36759</c:v>
                </c:pt>
                <c:pt idx="1771">
                  <c:v>36759</c:v>
                </c:pt>
                <c:pt idx="1772">
                  <c:v>36759</c:v>
                </c:pt>
                <c:pt idx="1773">
                  <c:v>36759</c:v>
                </c:pt>
                <c:pt idx="1774">
                  <c:v>36759</c:v>
                </c:pt>
                <c:pt idx="1775">
                  <c:v>36759</c:v>
                </c:pt>
                <c:pt idx="1776">
                  <c:v>36759</c:v>
                </c:pt>
                <c:pt idx="1777">
                  <c:v>36759</c:v>
                </c:pt>
                <c:pt idx="1778">
                  <c:v>36759</c:v>
                </c:pt>
                <c:pt idx="1779">
                  <c:v>36759</c:v>
                </c:pt>
                <c:pt idx="1780">
                  <c:v>36759</c:v>
                </c:pt>
                <c:pt idx="1781">
                  <c:v>36759</c:v>
                </c:pt>
                <c:pt idx="1782">
                  <c:v>36759</c:v>
                </c:pt>
                <c:pt idx="1783">
                  <c:v>36759</c:v>
                </c:pt>
                <c:pt idx="1784">
                  <c:v>36759</c:v>
                </c:pt>
                <c:pt idx="1785">
                  <c:v>36759</c:v>
                </c:pt>
                <c:pt idx="1786">
                  <c:v>36759</c:v>
                </c:pt>
                <c:pt idx="1787">
                  <c:v>36759</c:v>
                </c:pt>
                <c:pt idx="1788">
                  <c:v>36759</c:v>
                </c:pt>
                <c:pt idx="1789">
                  <c:v>36759</c:v>
                </c:pt>
                <c:pt idx="1790">
                  <c:v>36759</c:v>
                </c:pt>
                <c:pt idx="1791">
                  <c:v>36759</c:v>
                </c:pt>
                <c:pt idx="1792">
                  <c:v>36759</c:v>
                </c:pt>
                <c:pt idx="1793">
                  <c:v>36759</c:v>
                </c:pt>
                <c:pt idx="1794">
                  <c:v>36759</c:v>
                </c:pt>
                <c:pt idx="1795">
                  <c:v>36759</c:v>
                </c:pt>
                <c:pt idx="1796">
                  <c:v>36759</c:v>
                </c:pt>
                <c:pt idx="1797">
                  <c:v>36759</c:v>
                </c:pt>
                <c:pt idx="1798">
                  <c:v>36759</c:v>
                </c:pt>
                <c:pt idx="1799">
                  <c:v>36759</c:v>
                </c:pt>
                <c:pt idx="1800">
                  <c:v>36759</c:v>
                </c:pt>
                <c:pt idx="1801">
                  <c:v>36759</c:v>
                </c:pt>
                <c:pt idx="1802">
                  <c:v>36759</c:v>
                </c:pt>
                <c:pt idx="1803">
                  <c:v>36759</c:v>
                </c:pt>
                <c:pt idx="1804">
                  <c:v>36759</c:v>
                </c:pt>
                <c:pt idx="1805">
                  <c:v>36759</c:v>
                </c:pt>
                <c:pt idx="1806">
                  <c:v>36759</c:v>
                </c:pt>
                <c:pt idx="1807">
                  <c:v>36759</c:v>
                </c:pt>
                <c:pt idx="1808">
                  <c:v>36759</c:v>
                </c:pt>
                <c:pt idx="1809">
                  <c:v>36759</c:v>
                </c:pt>
                <c:pt idx="1810">
                  <c:v>36759</c:v>
                </c:pt>
                <c:pt idx="1811">
                  <c:v>36759</c:v>
                </c:pt>
                <c:pt idx="1812">
                  <c:v>36759</c:v>
                </c:pt>
                <c:pt idx="1813">
                  <c:v>36759</c:v>
                </c:pt>
                <c:pt idx="1814">
                  <c:v>36759</c:v>
                </c:pt>
                <c:pt idx="1815">
                  <c:v>36759</c:v>
                </c:pt>
                <c:pt idx="1816">
                  <c:v>36759</c:v>
                </c:pt>
                <c:pt idx="1817">
                  <c:v>36759</c:v>
                </c:pt>
                <c:pt idx="1818">
                  <c:v>36759</c:v>
                </c:pt>
                <c:pt idx="1819">
                  <c:v>36759</c:v>
                </c:pt>
                <c:pt idx="1820">
                  <c:v>36759</c:v>
                </c:pt>
                <c:pt idx="1821">
                  <c:v>36759</c:v>
                </c:pt>
                <c:pt idx="1822">
                  <c:v>36759</c:v>
                </c:pt>
                <c:pt idx="1823">
                  <c:v>36759</c:v>
                </c:pt>
                <c:pt idx="1824">
                  <c:v>36759</c:v>
                </c:pt>
                <c:pt idx="1825">
                  <c:v>36759</c:v>
                </c:pt>
                <c:pt idx="1826">
                  <c:v>36759</c:v>
                </c:pt>
                <c:pt idx="1827">
                  <c:v>36759</c:v>
                </c:pt>
                <c:pt idx="1828">
                  <c:v>36759</c:v>
                </c:pt>
                <c:pt idx="1829">
                  <c:v>36759</c:v>
                </c:pt>
                <c:pt idx="1830">
                  <c:v>36759</c:v>
                </c:pt>
                <c:pt idx="1831">
                  <c:v>36759</c:v>
                </c:pt>
                <c:pt idx="1832">
                  <c:v>36759</c:v>
                </c:pt>
                <c:pt idx="1833">
                  <c:v>36759</c:v>
                </c:pt>
                <c:pt idx="1834">
                  <c:v>36759</c:v>
                </c:pt>
                <c:pt idx="1835">
                  <c:v>36759</c:v>
                </c:pt>
                <c:pt idx="1836">
                  <c:v>36759</c:v>
                </c:pt>
                <c:pt idx="1837">
                  <c:v>36759</c:v>
                </c:pt>
                <c:pt idx="1838">
                  <c:v>36759</c:v>
                </c:pt>
                <c:pt idx="1839">
                  <c:v>36759</c:v>
                </c:pt>
                <c:pt idx="1840">
                  <c:v>36759</c:v>
                </c:pt>
                <c:pt idx="1841">
                  <c:v>36759</c:v>
                </c:pt>
                <c:pt idx="1842">
                  <c:v>36759</c:v>
                </c:pt>
                <c:pt idx="1843">
                  <c:v>36759</c:v>
                </c:pt>
                <c:pt idx="1844">
                  <c:v>36759</c:v>
                </c:pt>
                <c:pt idx="1845">
                  <c:v>36759</c:v>
                </c:pt>
                <c:pt idx="1846">
                  <c:v>36759</c:v>
                </c:pt>
                <c:pt idx="1847">
                  <c:v>36759</c:v>
                </c:pt>
                <c:pt idx="1848">
                  <c:v>36759</c:v>
                </c:pt>
                <c:pt idx="1849">
                  <c:v>36759</c:v>
                </c:pt>
                <c:pt idx="1850">
                  <c:v>36759</c:v>
                </c:pt>
                <c:pt idx="1851">
                  <c:v>36759</c:v>
                </c:pt>
                <c:pt idx="1852">
                  <c:v>36759</c:v>
                </c:pt>
                <c:pt idx="1853">
                  <c:v>36759</c:v>
                </c:pt>
                <c:pt idx="1854">
                  <c:v>36759</c:v>
                </c:pt>
                <c:pt idx="1855">
                  <c:v>36759</c:v>
                </c:pt>
                <c:pt idx="1856">
                  <c:v>36759</c:v>
                </c:pt>
                <c:pt idx="1857">
                  <c:v>36759</c:v>
                </c:pt>
                <c:pt idx="1858">
                  <c:v>36759</c:v>
                </c:pt>
                <c:pt idx="1859">
                  <c:v>36759</c:v>
                </c:pt>
                <c:pt idx="1860">
                  <c:v>36759</c:v>
                </c:pt>
                <c:pt idx="1861">
                  <c:v>36759</c:v>
                </c:pt>
                <c:pt idx="1862">
                  <c:v>36759</c:v>
                </c:pt>
                <c:pt idx="1863">
                  <c:v>36759</c:v>
                </c:pt>
                <c:pt idx="1864">
                  <c:v>36759</c:v>
                </c:pt>
                <c:pt idx="1865">
                  <c:v>36759</c:v>
                </c:pt>
                <c:pt idx="1866">
                  <c:v>36759</c:v>
                </c:pt>
                <c:pt idx="1867">
                  <c:v>36759</c:v>
                </c:pt>
                <c:pt idx="1868">
                  <c:v>36759</c:v>
                </c:pt>
                <c:pt idx="1869">
                  <c:v>36759</c:v>
                </c:pt>
                <c:pt idx="1870">
                  <c:v>36759</c:v>
                </c:pt>
                <c:pt idx="1871">
                  <c:v>36759</c:v>
                </c:pt>
                <c:pt idx="1872">
                  <c:v>36759</c:v>
                </c:pt>
                <c:pt idx="1873">
                  <c:v>36759</c:v>
                </c:pt>
                <c:pt idx="1874">
                  <c:v>36759</c:v>
                </c:pt>
                <c:pt idx="1875">
                  <c:v>36759</c:v>
                </c:pt>
                <c:pt idx="1876">
                  <c:v>36759</c:v>
                </c:pt>
                <c:pt idx="1877">
                  <c:v>36759</c:v>
                </c:pt>
                <c:pt idx="1878">
                  <c:v>36759</c:v>
                </c:pt>
                <c:pt idx="1879">
                  <c:v>36759</c:v>
                </c:pt>
                <c:pt idx="1880">
                  <c:v>36759</c:v>
                </c:pt>
                <c:pt idx="1881">
                  <c:v>36759</c:v>
                </c:pt>
                <c:pt idx="1882">
                  <c:v>36759</c:v>
                </c:pt>
                <c:pt idx="1883">
                  <c:v>36759</c:v>
                </c:pt>
                <c:pt idx="1884">
                  <c:v>36759</c:v>
                </c:pt>
                <c:pt idx="1885">
                  <c:v>36759</c:v>
                </c:pt>
                <c:pt idx="1886">
                  <c:v>36759</c:v>
                </c:pt>
                <c:pt idx="1887">
                  <c:v>36759</c:v>
                </c:pt>
                <c:pt idx="1888">
                  <c:v>36759</c:v>
                </c:pt>
                <c:pt idx="1889">
                  <c:v>36759</c:v>
                </c:pt>
                <c:pt idx="1890">
                  <c:v>36759</c:v>
                </c:pt>
                <c:pt idx="1891">
                  <c:v>36759</c:v>
                </c:pt>
                <c:pt idx="1892">
                  <c:v>36759</c:v>
                </c:pt>
                <c:pt idx="1893">
                  <c:v>36759</c:v>
                </c:pt>
                <c:pt idx="1894">
                  <c:v>36759</c:v>
                </c:pt>
                <c:pt idx="1895">
                  <c:v>36759</c:v>
                </c:pt>
                <c:pt idx="1896">
                  <c:v>36759</c:v>
                </c:pt>
                <c:pt idx="1897">
                  <c:v>36759</c:v>
                </c:pt>
                <c:pt idx="1898">
                  <c:v>36759</c:v>
                </c:pt>
                <c:pt idx="1899">
                  <c:v>36759</c:v>
                </c:pt>
                <c:pt idx="1900">
                  <c:v>36759</c:v>
                </c:pt>
                <c:pt idx="1901">
                  <c:v>36759</c:v>
                </c:pt>
                <c:pt idx="1902">
                  <c:v>36759</c:v>
                </c:pt>
                <c:pt idx="1903">
                  <c:v>36759</c:v>
                </c:pt>
                <c:pt idx="1904">
                  <c:v>36759</c:v>
                </c:pt>
                <c:pt idx="1905">
                  <c:v>36759</c:v>
                </c:pt>
                <c:pt idx="1906">
                  <c:v>36759</c:v>
                </c:pt>
                <c:pt idx="1907">
                  <c:v>36759</c:v>
                </c:pt>
                <c:pt idx="1908">
                  <c:v>36759</c:v>
                </c:pt>
                <c:pt idx="1909">
                  <c:v>36759</c:v>
                </c:pt>
                <c:pt idx="1910">
                  <c:v>36759</c:v>
                </c:pt>
                <c:pt idx="1911">
                  <c:v>36759</c:v>
                </c:pt>
                <c:pt idx="1912">
                  <c:v>36759</c:v>
                </c:pt>
                <c:pt idx="1913">
                  <c:v>36759</c:v>
                </c:pt>
                <c:pt idx="1914">
                  <c:v>36759</c:v>
                </c:pt>
                <c:pt idx="1915">
                  <c:v>36759</c:v>
                </c:pt>
                <c:pt idx="1916">
                  <c:v>36759</c:v>
                </c:pt>
                <c:pt idx="1917">
                  <c:v>36759</c:v>
                </c:pt>
                <c:pt idx="1918">
                  <c:v>36759</c:v>
                </c:pt>
                <c:pt idx="1919">
                  <c:v>36759</c:v>
                </c:pt>
                <c:pt idx="1920">
                  <c:v>36759</c:v>
                </c:pt>
                <c:pt idx="1921">
                  <c:v>36759</c:v>
                </c:pt>
                <c:pt idx="1922">
                  <c:v>36759</c:v>
                </c:pt>
                <c:pt idx="1923">
                  <c:v>36759</c:v>
                </c:pt>
                <c:pt idx="1924">
                  <c:v>36759</c:v>
                </c:pt>
                <c:pt idx="1925">
                  <c:v>36759</c:v>
                </c:pt>
                <c:pt idx="1926">
                  <c:v>36759</c:v>
                </c:pt>
                <c:pt idx="1927">
                  <c:v>36759</c:v>
                </c:pt>
                <c:pt idx="1928">
                  <c:v>36759</c:v>
                </c:pt>
                <c:pt idx="1929">
                  <c:v>36759</c:v>
                </c:pt>
                <c:pt idx="1930">
                  <c:v>36759</c:v>
                </c:pt>
                <c:pt idx="1931">
                  <c:v>36759</c:v>
                </c:pt>
                <c:pt idx="1932">
                  <c:v>36759</c:v>
                </c:pt>
                <c:pt idx="1933">
                  <c:v>36759</c:v>
                </c:pt>
                <c:pt idx="1934">
                  <c:v>36759</c:v>
                </c:pt>
                <c:pt idx="1935">
                  <c:v>36759</c:v>
                </c:pt>
                <c:pt idx="1936">
                  <c:v>36759</c:v>
                </c:pt>
                <c:pt idx="1937">
                  <c:v>36759</c:v>
                </c:pt>
                <c:pt idx="1938">
                  <c:v>36759</c:v>
                </c:pt>
                <c:pt idx="1939">
                  <c:v>36759</c:v>
                </c:pt>
                <c:pt idx="1940">
                  <c:v>36759</c:v>
                </c:pt>
                <c:pt idx="1941">
                  <c:v>36759</c:v>
                </c:pt>
                <c:pt idx="1942">
                  <c:v>36759</c:v>
                </c:pt>
                <c:pt idx="1943">
                  <c:v>36759</c:v>
                </c:pt>
                <c:pt idx="1944">
                  <c:v>36759</c:v>
                </c:pt>
                <c:pt idx="1945">
                  <c:v>36759</c:v>
                </c:pt>
                <c:pt idx="1946">
                  <c:v>36759</c:v>
                </c:pt>
                <c:pt idx="1947">
                  <c:v>36759</c:v>
                </c:pt>
                <c:pt idx="1948">
                  <c:v>36759</c:v>
                </c:pt>
                <c:pt idx="1949">
                  <c:v>36759</c:v>
                </c:pt>
                <c:pt idx="1950">
                  <c:v>36759</c:v>
                </c:pt>
                <c:pt idx="1951">
                  <c:v>36759</c:v>
                </c:pt>
                <c:pt idx="1952">
                  <c:v>36759</c:v>
                </c:pt>
                <c:pt idx="1953">
                  <c:v>36759</c:v>
                </c:pt>
                <c:pt idx="1954">
                  <c:v>36759</c:v>
                </c:pt>
                <c:pt idx="1955">
                  <c:v>36759</c:v>
                </c:pt>
                <c:pt idx="1956">
                  <c:v>36759</c:v>
                </c:pt>
                <c:pt idx="1957">
                  <c:v>36759</c:v>
                </c:pt>
                <c:pt idx="1958">
                  <c:v>36759</c:v>
                </c:pt>
                <c:pt idx="1959">
                  <c:v>36759</c:v>
                </c:pt>
                <c:pt idx="1960">
                  <c:v>36759</c:v>
                </c:pt>
                <c:pt idx="1961">
                  <c:v>36759</c:v>
                </c:pt>
                <c:pt idx="1962">
                  <c:v>36759</c:v>
                </c:pt>
                <c:pt idx="1963">
                  <c:v>36759</c:v>
                </c:pt>
                <c:pt idx="1964">
                  <c:v>36759</c:v>
                </c:pt>
                <c:pt idx="1965">
                  <c:v>36759</c:v>
                </c:pt>
                <c:pt idx="1966">
                  <c:v>36759</c:v>
                </c:pt>
                <c:pt idx="1967">
                  <c:v>36759</c:v>
                </c:pt>
                <c:pt idx="1968">
                  <c:v>36759</c:v>
                </c:pt>
                <c:pt idx="1969">
                  <c:v>36759</c:v>
                </c:pt>
                <c:pt idx="1970">
                  <c:v>36759</c:v>
                </c:pt>
                <c:pt idx="1971">
                  <c:v>36759</c:v>
                </c:pt>
                <c:pt idx="1972">
                  <c:v>36759</c:v>
                </c:pt>
                <c:pt idx="1973">
                  <c:v>36759</c:v>
                </c:pt>
                <c:pt idx="1974">
                  <c:v>36759</c:v>
                </c:pt>
                <c:pt idx="1975">
                  <c:v>36759</c:v>
                </c:pt>
                <c:pt idx="1976">
                  <c:v>36759</c:v>
                </c:pt>
                <c:pt idx="1977">
                  <c:v>36759</c:v>
                </c:pt>
                <c:pt idx="1978">
                  <c:v>36759</c:v>
                </c:pt>
                <c:pt idx="1979">
                  <c:v>36759</c:v>
                </c:pt>
                <c:pt idx="1980">
                  <c:v>36759</c:v>
                </c:pt>
                <c:pt idx="1981">
                  <c:v>36759</c:v>
                </c:pt>
                <c:pt idx="1982">
                  <c:v>36759</c:v>
                </c:pt>
                <c:pt idx="1983">
                  <c:v>36759</c:v>
                </c:pt>
                <c:pt idx="1984">
                  <c:v>36759</c:v>
                </c:pt>
                <c:pt idx="1985">
                  <c:v>36759</c:v>
                </c:pt>
                <c:pt idx="1986">
                  <c:v>36759</c:v>
                </c:pt>
                <c:pt idx="1987">
                  <c:v>36759</c:v>
                </c:pt>
                <c:pt idx="1988">
                  <c:v>36759</c:v>
                </c:pt>
                <c:pt idx="1989">
                  <c:v>36759</c:v>
                </c:pt>
                <c:pt idx="1990">
                  <c:v>36759</c:v>
                </c:pt>
                <c:pt idx="1991">
                  <c:v>36759</c:v>
                </c:pt>
                <c:pt idx="1992">
                  <c:v>36759</c:v>
                </c:pt>
                <c:pt idx="1993">
                  <c:v>36759</c:v>
                </c:pt>
                <c:pt idx="1994">
                  <c:v>36759</c:v>
                </c:pt>
                <c:pt idx="1995">
                  <c:v>36759</c:v>
                </c:pt>
                <c:pt idx="1996">
                  <c:v>36759</c:v>
                </c:pt>
                <c:pt idx="1997">
                  <c:v>36759</c:v>
                </c:pt>
                <c:pt idx="1998">
                  <c:v>36759</c:v>
                </c:pt>
                <c:pt idx="1999">
                  <c:v>36759</c:v>
                </c:pt>
                <c:pt idx="2000">
                  <c:v>36759</c:v>
                </c:pt>
                <c:pt idx="2001">
                  <c:v>36759</c:v>
                </c:pt>
                <c:pt idx="2002">
                  <c:v>36759</c:v>
                </c:pt>
                <c:pt idx="2003">
                  <c:v>36759</c:v>
                </c:pt>
                <c:pt idx="2004">
                  <c:v>36759</c:v>
                </c:pt>
                <c:pt idx="2005">
                  <c:v>36759</c:v>
                </c:pt>
                <c:pt idx="2006">
                  <c:v>36759</c:v>
                </c:pt>
                <c:pt idx="2007">
                  <c:v>36759</c:v>
                </c:pt>
                <c:pt idx="2008">
                  <c:v>36759</c:v>
                </c:pt>
                <c:pt idx="2009">
                  <c:v>36759</c:v>
                </c:pt>
                <c:pt idx="2010">
                  <c:v>36759</c:v>
                </c:pt>
                <c:pt idx="2011">
                  <c:v>36759</c:v>
                </c:pt>
                <c:pt idx="2012">
                  <c:v>36759</c:v>
                </c:pt>
                <c:pt idx="2013">
                  <c:v>36759</c:v>
                </c:pt>
                <c:pt idx="2014">
                  <c:v>36759</c:v>
                </c:pt>
                <c:pt idx="2015">
                  <c:v>36759</c:v>
                </c:pt>
                <c:pt idx="2016">
                  <c:v>36760</c:v>
                </c:pt>
                <c:pt idx="2017">
                  <c:v>36760</c:v>
                </c:pt>
                <c:pt idx="2018">
                  <c:v>36760</c:v>
                </c:pt>
                <c:pt idx="2019">
                  <c:v>36760</c:v>
                </c:pt>
                <c:pt idx="2020">
                  <c:v>36760</c:v>
                </c:pt>
                <c:pt idx="2021">
                  <c:v>36760</c:v>
                </c:pt>
                <c:pt idx="2022">
                  <c:v>36760</c:v>
                </c:pt>
                <c:pt idx="2023">
                  <c:v>36760</c:v>
                </c:pt>
                <c:pt idx="2024">
                  <c:v>36760</c:v>
                </c:pt>
                <c:pt idx="2025">
                  <c:v>36760</c:v>
                </c:pt>
                <c:pt idx="2026">
                  <c:v>36760</c:v>
                </c:pt>
                <c:pt idx="2027">
                  <c:v>36760</c:v>
                </c:pt>
                <c:pt idx="2028">
                  <c:v>36760</c:v>
                </c:pt>
                <c:pt idx="2029">
                  <c:v>36760</c:v>
                </c:pt>
                <c:pt idx="2030">
                  <c:v>36760</c:v>
                </c:pt>
                <c:pt idx="2031">
                  <c:v>36760</c:v>
                </c:pt>
                <c:pt idx="2032">
                  <c:v>36760</c:v>
                </c:pt>
                <c:pt idx="2033">
                  <c:v>36760</c:v>
                </c:pt>
                <c:pt idx="2034">
                  <c:v>36760</c:v>
                </c:pt>
                <c:pt idx="2035">
                  <c:v>36760</c:v>
                </c:pt>
                <c:pt idx="2036">
                  <c:v>36760</c:v>
                </c:pt>
                <c:pt idx="2037">
                  <c:v>36760</c:v>
                </c:pt>
                <c:pt idx="2038">
                  <c:v>36760</c:v>
                </c:pt>
                <c:pt idx="2039">
                  <c:v>36760</c:v>
                </c:pt>
                <c:pt idx="2040">
                  <c:v>36760</c:v>
                </c:pt>
                <c:pt idx="2041">
                  <c:v>36760</c:v>
                </c:pt>
                <c:pt idx="2042">
                  <c:v>36760</c:v>
                </c:pt>
                <c:pt idx="2043">
                  <c:v>36760</c:v>
                </c:pt>
                <c:pt idx="2044">
                  <c:v>36760</c:v>
                </c:pt>
                <c:pt idx="2045">
                  <c:v>36760</c:v>
                </c:pt>
                <c:pt idx="2046">
                  <c:v>36760</c:v>
                </c:pt>
                <c:pt idx="2047">
                  <c:v>36760</c:v>
                </c:pt>
                <c:pt idx="2048">
                  <c:v>36760</c:v>
                </c:pt>
                <c:pt idx="2049">
                  <c:v>36760</c:v>
                </c:pt>
                <c:pt idx="2050">
                  <c:v>36760</c:v>
                </c:pt>
                <c:pt idx="2051">
                  <c:v>36760</c:v>
                </c:pt>
                <c:pt idx="2052">
                  <c:v>36760</c:v>
                </c:pt>
                <c:pt idx="2053">
                  <c:v>36760</c:v>
                </c:pt>
                <c:pt idx="2054">
                  <c:v>36760</c:v>
                </c:pt>
                <c:pt idx="2055">
                  <c:v>36760</c:v>
                </c:pt>
                <c:pt idx="2056">
                  <c:v>36760</c:v>
                </c:pt>
                <c:pt idx="2057">
                  <c:v>36760</c:v>
                </c:pt>
                <c:pt idx="2058">
                  <c:v>36760</c:v>
                </c:pt>
                <c:pt idx="2059">
                  <c:v>36760</c:v>
                </c:pt>
                <c:pt idx="2060">
                  <c:v>36760</c:v>
                </c:pt>
                <c:pt idx="2061">
                  <c:v>36760</c:v>
                </c:pt>
                <c:pt idx="2062">
                  <c:v>36760</c:v>
                </c:pt>
                <c:pt idx="2063">
                  <c:v>36760</c:v>
                </c:pt>
                <c:pt idx="2064">
                  <c:v>36760</c:v>
                </c:pt>
                <c:pt idx="2065">
                  <c:v>36760</c:v>
                </c:pt>
                <c:pt idx="2066">
                  <c:v>36760</c:v>
                </c:pt>
                <c:pt idx="2067">
                  <c:v>36760</c:v>
                </c:pt>
                <c:pt idx="2068">
                  <c:v>36760</c:v>
                </c:pt>
                <c:pt idx="2069">
                  <c:v>36760</c:v>
                </c:pt>
                <c:pt idx="2070">
                  <c:v>36760</c:v>
                </c:pt>
                <c:pt idx="2071">
                  <c:v>36760</c:v>
                </c:pt>
                <c:pt idx="2072">
                  <c:v>36760</c:v>
                </c:pt>
                <c:pt idx="2073">
                  <c:v>36760</c:v>
                </c:pt>
                <c:pt idx="2074">
                  <c:v>36760</c:v>
                </c:pt>
                <c:pt idx="2075">
                  <c:v>36760</c:v>
                </c:pt>
                <c:pt idx="2076">
                  <c:v>36760</c:v>
                </c:pt>
                <c:pt idx="2077">
                  <c:v>36760</c:v>
                </c:pt>
                <c:pt idx="2078">
                  <c:v>36760</c:v>
                </c:pt>
                <c:pt idx="2079">
                  <c:v>36760</c:v>
                </c:pt>
                <c:pt idx="2080">
                  <c:v>36760</c:v>
                </c:pt>
                <c:pt idx="2081">
                  <c:v>36760</c:v>
                </c:pt>
                <c:pt idx="2082">
                  <c:v>36760</c:v>
                </c:pt>
                <c:pt idx="2083">
                  <c:v>36760</c:v>
                </c:pt>
                <c:pt idx="2084">
                  <c:v>36760</c:v>
                </c:pt>
                <c:pt idx="2085">
                  <c:v>36760</c:v>
                </c:pt>
                <c:pt idx="2086">
                  <c:v>36760</c:v>
                </c:pt>
                <c:pt idx="2087">
                  <c:v>36760</c:v>
                </c:pt>
                <c:pt idx="2088">
                  <c:v>36760</c:v>
                </c:pt>
                <c:pt idx="2089">
                  <c:v>36760</c:v>
                </c:pt>
                <c:pt idx="2090">
                  <c:v>36760</c:v>
                </c:pt>
                <c:pt idx="2091">
                  <c:v>36760</c:v>
                </c:pt>
                <c:pt idx="2092">
                  <c:v>36760</c:v>
                </c:pt>
                <c:pt idx="2093">
                  <c:v>36760</c:v>
                </c:pt>
                <c:pt idx="2094">
                  <c:v>36760</c:v>
                </c:pt>
                <c:pt idx="2095">
                  <c:v>36760</c:v>
                </c:pt>
                <c:pt idx="2096">
                  <c:v>36760</c:v>
                </c:pt>
                <c:pt idx="2097">
                  <c:v>36760</c:v>
                </c:pt>
                <c:pt idx="2098">
                  <c:v>36760</c:v>
                </c:pt>
                <c:pt idx="2099">
                  <c:v>36760</c:v>
                </c:pt>
                <c:pt idx="2100">
                  <c:v>36760</c:v>
                </c:pt>
                <c:pt idx="2101">
                  <c:v>36760</c:v>
                </c:pt>
                <c:pt idx="2102">
                  <c:v>36760</c:v>
                </c:pt>
                <c:pt idx="2103">
                  <c:v>36760</c:v>
                </c:pt>
                <c:pt idx="2104">
                  <c:v>36760</c:v>
                </c:pt>
                <c:pt idx="2105">
                  <c:v>36760</c:v>
                </c:pt>
                <c:pt idx="2106">
                  <c:v>36760</c:v>
                </c:pt>
                <c:pt idx="2107">
                  <c:v>36760</c:v>
                </c:pt>
                <c:pt idx="2108">
                  <c:v>36760</c:v>
                </c:pt>
                <c:pt idx="2109">
                  <c:v>36760</c:v>
                </c:pt>
                <c:pt idx="2110">
                  <c:v>36760</c:v>
                </c:pt>
                <c:pt idx="2111">
                  <c:v>36760</c:v>
                </c:pt>
                <c:pt idx="2112">
                  <c:v>36760</c:v>
                </c:pt>
                <c:pt idx="2113">
                  <c:v>36760</c:v>
                </c:pt>
                <c:pt idx="2114">
                  <c:v>36760</c:v>
                </c:pt>
                <c:pt idx="2115">
                  <c:v>36760</c:v>
                </c:pt>
                <c:pt idx="2116">
                  <c:v>36760</c:v>
                </c:pt>
                <c:pt idx="2117">
                  <c:v>36760</c:v>
                </c:pt>
                <c:pt idx="2118">
                  <c:v>36760</c:v>
                </c:pt>
                <c:pt idx="2119">
                  <c:v>36760</c:v>
                </c:pt>
                <c:pt idx="2120">
                  <c:v>36760</c:v>
                </c:pt>
                <c:pt idx="2121">
                  <c:v>36760</c:v>
                </c:pt>
                <c:pt idx="2122">
                  <c:v>36760</c:v>
                </c:pt>
                <c:pt idx="2123">
                  <c:v>36760</c:v>
                </c:pt>
                <c:pt idx="2124">
                  <c:v>36760</c:v>
                </c:pt>
                <c:pt idx="2125">
                  <c:v>36760</c:v>
                </c:pt>
                <c:pt idx="2126">
                  <c:v>36760</c:v>
                </c:pt>
                <c:pt idx="2127">
                  <c:v>36760</c:v>
                </c:pt>
                <c:pt idx="2128">
                  <c:v>36760</c:v>
                </c:pt>
                <c:pt idx="2129">
                  <c:v>36760</c:v>
                </c:pt>
                <c:pt idx="2130">
                  <c:v>36760</c:v>
                </c:pt>
                <c:pt idx="2131">
                  <c:v>36760</c:v>
                </c:pt>
                <c:pt idx="2132">
                  <c:v>36760</c:v>
                </c:pt>
                <c:pt idx="2133">
                  <c:v>36760</c:v>
                </c:pt>
                <c:pt idx="2134">
                  <c:v>36760</c:v>
                </c:pt>
                <c:pt idx="2135">
                  <c:v>36760</c:v>
                </c:pt>
                <c:pt idx="2136">
                  <c:v>36760</c:v>
                </c:pt>
                <c:pt idx="2137">
                  <c:v>36760</c:v>
                </c:pt>
                <c:pt idx="2138">
                  <c:v>36760</c:v>
                </c:pt>
                <c:pt idx="2139">
                  <c:v>36760</c:v>
                </c:pt>
                <c:pt idx="2140">
                  <c:v>36760</c:v>
                </c:pt>
                <c:pt idx="2141">
                  <c:v>36760</c:v>
                </c:pt>
                <c:pt idx="2142">
                  <c:v>36760</c:v>
                </c:pt>
                <c:pt idx="2143">
                  <c:v>36760</c:v>
                </c:pt>
                <c:pt idx="2144">
                  <c:v>36760</c:v>
                </c:pt>
                <c:pt idx="2145">
                  <c:v>36760</c:v>
                </c:pt>
                <c:pt idx="2146">
                  <c:v>36760</c:v>
                </c:pt>
                <c:pt idx="2147">
                  <c:v>36760</c:v>
                </c:pt>
                <c:pt idx="2148">
                  <c:v>36760</c:v>
                </c:pt>
                <c:pt idx="2149">
                  <c:v>36760</c:v>
                </c:pt>
                <c:pt idx="2150">
                  <c:v>36760</c:v>
                </c:pt>
                <c:pt idx="2151">
                  <c:v>36760</c:v>
                </c:pt>
                <c:pt idx="2152">
                  <c:v>36760</c:v>
                </c:pt>
                <c:pt idx="2153">
                  <c:v>36760</c:v>
                </c:pt>
                <c:pt idx="2154">
                  <c:v>36760</c:v>
                </c:pt>
                <c:pt idx="2155">
                  <c:v>36760</c:v>
                </c:pt>
                <c:pt idx="2156">
                  <c:v>36760</c:v>
                </c:pt>
                <c:pt idx="2157">
                  <c:v>36760</c:v>
                </c:pt>
                <c:pt idx="2158">
                  <c:v>36760</c:v>
                </c:pt>
                <c:pt idx="2159">
                  <c:v>36760</c:v>
                </c:pt>
                <c:pt idx="2160">
                  <c:v>36760</c:v>
                </c:pt>
                <c:pt idx="2161">
                  <c:v>36760</c:v>
                </c:pt>
                <c:pt idx="2162">
                  <c:v>36760</c:v>
                </c:pt>
                <c:pt idx="2163">
                  <c:v>36760</c:v>
                </c:pt>
                <c:pt idx="2164">
                  <c:v>36760</c:v>
                </c:pt>
                <c:pt idx="2165">
                  <c:v>36760</c:v>
                </c:pt>
                <c:pt idx="2166">
                  <c:v>36760</c:v>
                </c:pt>
                <c:pt idx="2167">
                  <c:v>36760</c:v>
                </c:pt>
                <c:pt idx="2168">
                  <c:v>36760</c:v>
                </c:pt>
                <c:pt idx="2169">
                  <c:v>36760</c:v>
                </c:pt>
                <c:pt idx="2170">
                  <c:v>36760</c:v>
                </c:pt>
                <c:pt idx="2171">
                  <c:v>36760</c:v>
                </c:pt>
                <c:pt idx="2172">
                  <c:v>36760</c:v>
                </c:pt>
                <c:pt idx="2173">
                  <c:v>36760</c:v>
                </c:pt>
                <c:pt idx="2174">
                  <c:v>36760</c:v>
                </c:pt>
                <c:pt idx="2175">
                  <c:v>36760</c:v>
                </c:pt>
                <c:pt idx="2176">
                  <c:v>36760</c:v>
                </c:pt>
                <c:pt idx="2177">
                  <c:v>36760</c:v>
                </c:pt>
                <c:pt idx="2178">
                  <c:v>36760</c:v>
                </c:pt>
                <c:pt idx="2179">
                  <c:v>36760</c:v>
                </c:pt>
                <c:pt idx="2180">
                  <c:v>36760</c:v>
                </c:pt>
                <c:pt idx="2181">
                  <c:v>36760</c:v>
                </c:pt>
                <c:pt idx="2182">
                  <c:v>36760</c:v>
                </c:pt>
                <c:pt idx="2183">
                  <c:v>36760</c:v>
                </c:pt>
                <c:pt idx="2184">
                  <c:v>36760</c:v>
                </c:pt>
                <c:pt idx="2185">
                  <c:v>36760</c:v>
                </c:pt>
                <c:pt idx="2186">
                  <c:v>36760</c:v>
                </c:pt>
                <c:pt idx="2187">
                  <c:v>36760</c:v>
                </c:pt>
                <c:pt idx="2188">
                  <c:v>36760</c:v>
                </c:pt>
                <c:pt idx="2189">
                  <c:v>36760</c:v>
                </c:pt>
                <c:pt idx="2190">
                  <c:v>36760</c:v>
                </c:pt>
                <c:pt idx="2191">
                  <c:v>36760</c:v>
                </c:pt>
                <c:pt idx="2192">
                  <c:v>36760</c:v>
                </c:pt>
                <c:pt idx="2193">
                  <c:v>36760</c:v>
                </c:pt>
                <c:pt idx="2194">
                  <c:v>36760</c:v>
                </c:pt>
                <c:pt idx="2195">
                  <c:v>36760</c:v>
                </c:pt>
                <c:pt idx="2196">
                  <c:v>36760</c:v>
                </c:pt>
                <c:pt idx="2197">
                  <c:v>36760</c:v>
                </c:pt>
                <c:pt idx="2198">
                  <c:v>36760</c:v>
                </c:pt>
                <c:pt idx="2199">
                  <c:v>36760</c:v>
                </c:pt>
                <c:pt idx="2200">
                  <c:v>36760</c:v>
                </c:pt>
                <c:pt idx="2201">
                  <c:v>36760</c:v>
                </c:pt>
                <c:pt idx="2202">
                  <c:v>36760</c:v>
                </c:pt>
                <c:pt idx="2203">
                  <c:v>36760</c:v>
                </c:pt>
                <c:pt idx="2204">
                  <c:v>36760</c:v>
                </c:pt>
                <c:pt idx="2205">
                  <c:v>36760</c:v>
                </c:pt>
                <c:pt idx="2206">
                  <c:v>36760</c:v>
                </c:pt>
                <c:pt idx="2207">
                  <c:v>36760</c:v>
                </c:pt>
                <c:pt idx="2208">
                  <c:v>36760</c:v>
                </c:pt>
                <c:pt idx="2209">
                  <c:v>36760</c:v>
                </c:pt>
                <c:pt idx="2210">
                  <c:v>36760</c:v>
                </c:pt>
                <c:pt idx="2211">
                  <c:v>36760</c:v>
                </c:pt>
                <c:pt idx="2212">
                  <c:v>36760</c:v>
                </c:pt>
                <c:pt idx="2213">
                  <c:v>36760</c:v>
                </c:pt>
                <c:pt idx="2214">
                  <c:v>36760</c:v>
                </c:pt>
                <c:pt idx="2215">
                  <c:v>36760</c:v>
                </c:pt>
                <c:pt idx="2216">
                  <c:v>36760</c:v>
                </c:pt>
                <c:pt idx="2217">
                  <c:v>36760</c:v>
                </c:pt>
                <c:pt idx="2218">
                  <c:v>36760</c:v>
                </c:pt>
                <c:pt idx="2219">
                  <c:v>36760</c:v>
                </c:pt>
                <c:pt idx="2220">
                  <c:v>36760</c:v>
                </c:pt>
                <c:pt idx="2221">
                  <c:v>36760</c:v>
                </c:pt>
                <c:pt idx="2222">
                  <c:v>36760</c:v>
                </c:pt>
                <c:pt idx="2223">
                  <c:v>36760</c:v>
                </c:pt>
                <c:pt idx="2224">
                  <c:v>36760</c:v>
                </c:pt>
                <c:pt idx="2225">
                  <c:v>36760</c:v>
                </c:pt>
                <c:pt idx="2226">
                  <c:v>36760</c:v>
                </c:pt>
                <c:pt idx="2227">
                  <c:v>36760</c:v>
                </c:pt>
                <c:pt idx="2228">
                  <c:v>36760</c:v>
                </c:pt>
                <c:pt idx="2229">
                  <c:v>36760</c:v>
                </c:pt>
                <c:pt idx="2230">
                  <c:v>36760</c:v>
                </c:pt>
                <c:pt idx="2231">
                  <c:v>36760</c:v>
                </c:pt>
                <c:pt idx="2232">
                  <c:v>36760</c:v>
                </c:pt>
                <c:pt idx="2233">
                  <c:v>36760</c:v>
                </c:pt>
                <c:pt idx="2234">
                  <c:v>36760</c:v>
                </c:pt>
                <c:pt idx="2235">
                  <c:v>36760</c:v>
                </c:pt>
                <c:pt idx="2236">
                  <c:v>36760</c:v>
                </c:pt>
                <c:pt idx="2237">
                  <c:v>36760</c:v>
                </c:pt>
                <c:pt idx="2238">
                  <c:v>36760</c:v>
                </c:pt>
                <c:pt idx="2239">
                  <c:v>36760</c:v>
                </c:pt>
                <c:pt idx="2240">
                  <c:v>36760</c:v>
                </c:pt>
                <c:pt idx="2241">
                  <c:v>36760</c:v>
                </c:pt>
                <c:pt idx="2242">
                  <c:v>36760</c:v>
                </c:pt>
                <c:pt idx="2243">
                  <c:v>36760</c:v>
                </c:pt>
                <c:pt idx="2244">
                  <c:v>36760</c:v>
                </c:pt>
                <c:pt idx="2245">
                  <c:v>36760</c:v>
                </c:pt>
                <c:pt idx="2246">
                  <c:v>36760</c:v>
                </c:pt>
                <c:pt idx="2247">
                  <c:v>36760</c:v>
                </c:pt>
                <c:pt idx="2248">
                  <c:v>36760</c:v>
                </c:pt>
                <c:pt idx="2249">
                  <c:v>36760</c:v>
                </c:pt>
                <c:pt idx="2250">
                  <c:v>36760</c:v>
                </c:pt>
                <c:pt idx="2251">
                  <c:v>36760</c:v>
                </c:pt>
                <c:pt idx="2252">
                  <c:v>36760</c:v>
                </c:pt>
                <c:pt idx="2253">
                  <c:v>36760</c:v>
                </c:pt>
                <c:pt idx="2254">
                  <c:v>36760</c:v>
                </c:pt>
                <c:pt idx="2255">
                  <c:v>36760</c:v>
                </c:pt>
                <c:pt idx="2256">
                  <c:v>36760</c:v>
                </c:pt>
                <c:pt idx="2257">
                  <c:v>36760</c:v>
                </c:pt>
                <c:pt idx="2258">
                  <c:v>36760</c:v>
                </c:pt>
                <c:pt idx="2259">
                  <c:v>36760</c:v>
                </c:pt>
                <c:pt idx="2260">
                  <c:v>36760</c:v>
                </c:pt>
                <c:pt idx="2261">
                  <c:v>36760</c:v>
                </c:pt>
                <c:pt idx="2262">
                  <c:v>36760</c:v>
                </c:pt>
                <c:pt idx="2263">
                  <c:v>36760</c:v>
                </c:pt>
                <c:pt idx="2264">
                  <c:v>36760</c:v>
                </c:pt>
                <c:pt idx="2265">
                  <c:v>36760</c:v>
                </c:pt>
                <c:pt idx="2266">
                  <c:v>36760</c:v>
                </c:pt>
                <c:pt idx="2267">
                  <c:v>36760</c:v>
                </c:pt>
                <c:pt idx="2268">
                  <c:v>36760</c:v>
                </c:pt>
                <c:pt idx="2269">
                  <c:v>36760</c:v>
                </c:pt>
                <c:pt idx="2270">
                  <c:v>36760</c:v>
                </c:pt>
                <c:pt idx="2271">
                  <c:v>36760</c:v>
                </c:pt>
                <c:pt idx="2272">
                  <c:v>36760</c:v>
                </c:pt>
                <c:pt idx="2273">
                  <c:v>36760</c:v>
                </c:pt>
                <c:pt idx="2274">
                  <c:v>36760</c:v>
                </c:pt>
                <c:pt idx="2275">
                  <c:v>36760</c:v>
                </c:pt>
                <c:pt idx="2276">
                  <c:v>36760</c:v>
                </c:pt>
                <c:pt idx="2277">
                  <c:v>36760</c:v>
                </c:pt>
                <c:pt idx="2278">
                  <c:v>36760</c:v>
                </c:pt>
                <c:pt idx="2279">
                  <c:v>36760</c:v>
                </c:pt>
                <c:pt idx="2280">
                  <c:v>36760</c:v>
                </c:pt>
                <c:pt idx="2281">
                  <c:v>36760</c:v>
                </c:pt>
                <c:pt idx="2282">
                  <c:v>36760</c:v>
                </c:pt>
                <c:pt idx="2283">
                  <c:v>36760</c:v>
                </c:pt>
                <c:pt idx="2284">
                  <c:v>36760</c:v>
                </c:pt>
                <c:pt idx="2285">
                  <c:v>36760</c:v>
                </c:pt>
                <c:pt idx="2286">
                  <c:v>36760</c:v>
                </c:pt>
                <c:pt idx="2287">
                  <c:v>36760</c:v>
                </c:pt>
                <c:pt idx="2288">
                  <c:v>36760</c:v>
                </c:pt>
                <c:pt idx="2289">
                  <c:v>36760</c:v>
                </c:pt>
                <c:pt idx="2290">
                  <c:v>36760</c:v>
                </c:pt>
                <c:pt idx="2291">
                  <c:v>36760</c:v>
                </c:pt>
                <c:pt idx="2292">
                  <c:v>36760</c:v>
                </c:pt>
                <c:pt idx="2293">
                  <c:v>36760</c:v>
                </c:pt>
                <c:pt idx="2294">
                  <c:v>36760</c:v>
                </c:pt>
                <c:pt idx="2295">
                  <c:v>36760</c:v>
                </c:pt>
                <c:pt idx="2296">
                  <c:v>36760</c:v>
                </c:pt>
                <c:pt idx="2297">
                  <c:v>36760</c:v>
                </c:pt>
                <c:pt idx="2298">
                  <c:v>36760</c:v>
                </c:pt>
                <c:pt idx="2299">
                  <c:v>36760</c:v>
                </c:pt>
                <c:pt idx="2300">
                  <c:v>36760</c:v>
                </c:pt>
                <c:pt idx="2301">
                  <c:v>36760</c:v>
                </c:pt>
                <c:pt idx="2302">
                  <c:v>36760</c:v>
                </c:pt>
                <c:pt idx="2303">
                  <c:v>36760</c:v>
                </c:pt>
              </c:numCache>
            </c:numRef>
          </c:cat>
          <c:val>
            <c:numRef>
              <c:f>Foglio1!$C$3:$C$2306</c:f>
              <c:numCache>
                <c:formatCode>General</c:formatCode>
                <c:ptCount val="2304"/>
                <c:pt idx="0">
                  <c:v>28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28</c:v>
                </c:pt>
                <c:pt idx="7">
                  <c:v>28</c:v>
                </c:pt>
                <c:pt idx="8">
                  <c:v>27.6</c:v>
                </c:pt>
                <c:pt idx="9">
                  <c:v>27.6</c:v>
                </c:pt>
                <c:pt idx="10">
                  <c:v>27.6</c:v>
                </c:pt>
                <c:pt idx="11">
                  <c:v>27.6</c:v>
                </c:pt>
                <c:pt idx="12">
                  <c:v>27.6</c:v>
                </c:pt>
                <c:pt idx="13">
                  <c:v>27.6</c:v>
                </c:pt>
                <c:pt idx="14">
                  <c:v>27.6</c:v>
                </c:pt>
                <c:pt idx="15">
                  <c:v>27.6</c:v>
                </c:pt>
                <c:pt idx="16">
                  <c:v>27.6</c:v>
                </c:pt>
                <c:pt idx="17">
                  <c:v>27.6</c:v>
                </c:pt>
                <c:pt idx="18">
                  <c:v>27.6</c:v>
                </c:pt>
                <c:pt idx="19">
                  <c:v>27.6</c:v>
                </c:pt>
                <c:pt idx="20">
                  <c:v>27.6</c:v>
                </c:pt>
                <c:pt idx="21">
                  <c:v>27.3</c:v>
                </c:pt>
                <c:pt idx="22">
                  <c:v>27.3</c:v>
                </c:pt>
                <c:pt idx="23">
                  <c:v>27.3</c:v>
                </c:pt>
                <c:pt idx="24">
                  <c:v>27.3</c:v>
                </c:pt>
                <c:pt idx="25">
                  <c:v>27.3</c:v>
                </c:pt>
                <c:pt idx="26">
                  <c:v>27.3</c:v>
                </c:pt>
                <c:pt idx="27">
                  <c:v>27.3</c:v>
                </c:pt>
                <c:pt idx="28">
                  <c:v>27.3</c:v>
                </c:pt>
                <c:pt idx="29">
                  <c:v>27.3</c:v>
                </c:pt>
                <c:pt idx="30">
                  <c:v>27.3</c:v>
                </c:pt>
                <c:pt idx="31">
                  <c:v>27.3</c:v>
                </c:pt>
                <c:pt idx="32">
                  <c:v>27.3</c:v>
                </c:pt>
                <c:pt idx="33">
                  <c:v>26.9</c:v>
                </c:pt>
                <c:pt idx="34">
                  <c:v>26.9</c:v>
                </c:pt>
                <c:pt idx="35">
                  <c:v>26.9</c:v>
                </c:pt>
                <c:pt idx="36">
                  <c:v>26.9</c:v>
                </c:pt>
                <c:pt idx="37">
                  <c:v>26.9</c:v>
                </c:pt>
                <c:pt idx="38">
                  <c:v>26.9</c:v>
                </c:pt>
                <c:pt idx="39">
                  <c:v>26.9</c:v>
                </c:pt>
                <c:pt idx="40">
                  <c:v>26.9</c:v>
                </c:pt>
                <c:pt idx="41">
                  <c:v>26.9</c:v>
                </c:pt>
                <c:pt idx="42">
                  <c:v>26.9</c:v>
                </c:pt>
                <c:pt idx="43">
                  <c:v>26.9</c:v>
                </c:pt>
                <c:pt idx="44">
                  <c:v>26.6</c:v>
                </c:pt>
                <c:pt idx="45">
                  <c:v>26.6</c:v>
                </c:pt>
                <c:pt idx="46">
                  <c:v>26.6</c:v>
                </c:pt>
                <c:pt idx="47">
                  <c:v>26.6</c:v>
                </c:pt>
                <c:pt idx="48">
                  <c:v>26.6</c:v>
                </c:pt>
                <c:pt idx="49">
                  <c:v>26.6</c:v>
                </c:pt>
                <c:pt idx="50">
                  <c:v>26.6</c:v>
                </c:pt>
                <c:pt idx="51">
                  <c:v>26.6</c:v>
                </c:pt>
                <c:pt idx="52">
                  <c:v>26.6</c:v>
                </c:pt>
                <c:pt idx="53">
                  <c:v>26.6</c:v>
                </c:pt>
                <c:pt idx="54">
                  <c:v>26.2</c:v>
                </c:pt>
                <c:pt idx="55">
                  <c:v>26.2</c:v>
                </c:pt>
                <c:pt idx="56">
                  <c:v>26.2</c:v>
                </c:pt>
                <c:pt idx="57">
                  <c:v>26.2</c:v>
                </c:pt>
                <c:pt idx="58">
                  <c:v>26.2</c:v>
                </c:pt>
                <c:pt idx="59">
                  <c:v>26.2</c:v>
                </c:pt>
                <c:pt idx="60">
                  <c:v>26.2</c:v>
                </c:pt>
                <c:pt idx="61">
                  <c:v>26.2</c:v>
                </c:pt>
                <c:pt idx="62">
                  <c:v>26.2</c:v>
                </c:pt>
                <c:pt idx="63">
                  <c:v>26.2</c:v>
                </c:pt>
                <c:pt idx="64">
                  <c:v>26.2</c:v>
                </c:pt>
                <c:pt idx="65">
                  <c:v>25.9</c:v>
                </c:pt>
                <c:pt idx="66">
                  <c:v>25.9</c:v>
                </c:pt>
                <c:pt idx="67">
                  <c:v>25.9</c:v>
                </c:pt>
                <c:pt idx="68">
                  <c:v>25.9</c:v>
                </c:pt>
                <c:pt idx="69">
                  <c:v>25.9</c:v>
                </c:pt>
                <c:pt idx="70">
                  <c:v>25.9</c:v>
                </c:pt>
                <c:pt idx="71">
                  <c:v>25.9</c:v>
                </c:pt>
                <c:pt idx="72">
                  <c:v>25.9</c:v>
                </c:pt>
                <c:pt idx="73">
                  <c:v>25.9</c:v>
                </c:pt>
                <c:pt idx="74">
                  <c:v>25.9</c:v>
                </c:pt>
                <c:pt idx="75">
                  <c:v>25.6</c:v>
                </c:pt>
                <c:pt idx="76">
                  <c:v>25.6</c:v>
                </c:pt>
                <c:pt idx="77">
                  <c:v>25.6</c:v>
                </c:pt>
                <c:pt idx="78">
                  <c:v>25.6</c:v>
                </c:pt>
                <c:pt idx="79">
                  <c:v>25.6</c:v>
                </c:pt>
                <c:pt idx="80">
                  <c:v>25.6</c:v>
                </c:pt>
                <c:pt idx="81">
                  <c:v>25.6</c:v>
                </c:pt>
                <c:pt idx="82">
                  <c:v>25.6</c:v>
                </c:pt>
                <c:pt idx="83">
                  <c:v>25.6</c:v>
                </c:pt>
                <c:pt idx="84">
                  <c:v>25.6</c:v>
                </c:pt>
                <c:pt idx="85">
                  <c:v>25.6</c:v>
                </c:pt>
                <c:pt idx="86">
                  <c:v>25.6</c:v>
                </c:pt>
                <c:pt idx="87">
                  <c:v>25.2</c:v>
                </c:pt>
                <c:pt idx="88">
                  <c:v>25.2</c:v>
                </c:pt>
                <c:pt idx="89">
                  <c:v>25.2</c:v>
                </c:pt>
                <c:pt idx="90">
                  <c:v>25.2</c:v>
                </c:pt>
                <c:pt idx="91">
                  <c:v>25.2</c:v>
                </c:pt>
                <c:pt idx="92">
                  <c:v>25.2</c:v>
                </c:pt>
                <c:pt idx="93">
                  <c:v>25.2</c:v>
                </c:pt>
                <c:pt idx="94">
                  <c:v>25.2</c:v>
                </c:pt>
                <c:pt idx="95">
                  <c:v>25.2</c:v>
                </c:pt>
                <c:pt idx="96">
                  <c:v>25.2</c:v>
                </c:pt>
                <c:pt idx="97">
                  <c:v>25.2</c:v>
                </c:pt>
                <c:pt idx="98">
                  <c:v>25.2</c:v>
                </c:pt>
                <c:pt idx="99">
                  <c:v>25.2</c:v>
                </c:pt>
                <c:pt idx="100">
                  <c:v>25.2</c:v>
                </c:pt>
                <c:pt idx="101">
                  <c:v>25.6</c:v>
                </c:pt>
                <c:pt idx="102">
                  <c:v>25.6</c:v>
                </c:pt>
                <c:pt idx="103">
                  <c:v>25.6</c:v>
                </c:pt>
                <c:pt idx="104">
                  <c:v>25.6</c:v>
                </c:pt>
                <c:pt idx="105">
                  <c:v>25.6</c:v>
                </c:pt>
                <c:pt idx="106">
                  <c:v>25.6</c:v>
                </c:pt>
                <c:pt idx="107">
                  <c:v>25.6</c:v>
                </c:pt>
                <c:pt idx="108">
                  <c:v>25.9</c:v>
                </c:pt>
                <c:pt idx="109">
                  <c:v>25.9</c:v>
                </c:pt>
                <c:pt idx="110">
                  <c:v>25.9</c:v>
                </c:pt>
                <c:pt idx="111">
                  <c:v>25.9</c:v>
                </c:pt>
                <c:pt idx="112">
                  <c:v>25.9</c:v>
                </c:pt>
                <c:pt idx="113">
                  <c:v>25.9</c:v>
                </c:pt>
                <c:pt idx="114">
                  <c:v>26.2</c:v>
                </c:pt>
                <c:pt idx="115">
                  <c:v>26.2</c:v>
                </c:pt>
                <c:pt idx="116">
                  <c:v>26.2</c:v>
                </c:pt>
                <c:pt idx="117">
                  <c:v>26.2</c:v>
                </c:pt>
                <c:pt idx="118">
                  <c:v>26.2</c:v>
                </c:pt>
                <c:pt idx="119">
                  <c:v>26.2</c:v>
                </c:pt>
                <c:pt idx="120">
                  <c:v>26.2</c:v>
                </c:pt>
                <c:pt idx="121">
                  <c:v>26.6</c:v>
                </c:pt>
                <c:pt idx="122">
                  <c:v>26.6</c:v>
                </c:pt>
                <c:pt idx="123">
                  <c:v>26.6</c:v>
                </c:pt>
                <c:pt idx="124">
                  <c:v>26.6</c:v>
                </c:pt>
                <c:pt idx="125">
                  <c:v>26.6</c:v>
                </c:pt>
                <c:pt idx="126">
                  <c:v>26.6</c:v>
                </c:pt>
                <c:pt idx="127">
                  <c:v>26.6</c:v>
                </c:pt>
                <c:pt idx="128">
                  <c:v>26.6</c:v>
                </c:pt>
                <c:pt idx="129">
                  <c:v>26.6</c:v>
                </c:pt>
                <c:pt idx="130">
                  <c:v>26.6</c:v>
                </c:pt>
                <c:pt idx="131">
                  <c:v>26.6</c:v>
                </c:pt>
                <c:pt idx="132">
                  <c:v>26.6</c:v>
                </c:pt>
                <c:pt idx="133">
                  <c:v>26.9</c:v>
                </c:pt>
                <c:pt idx="134">
                  <c:v>26.9</c:v>
                </c:pt>
                <c:pt idx="135">
                  <c:v>26.9</c:v>
                </c:pt>
                <c:pt idx="136">
                  <c:v>26.9</c:v>
                </c:pt>
                <c:pt idx="137">
                  <c:v>26.9</c:v>
                </c:pt>
                <c:pt idx="138">
                  <c:v>26.9</c:v>
                </c:pt>
                <c:pt idx="139">
                  <c:v>26.9</c:v>
                </c:pt>
                <c:pt idx="140">
                  <c:v>26.9</c:v>
                </c:pt>
                <c:pt idx="141">
                  <c:v>26.9</c:v>
                </c:pt>
                <c:pt idx="142">
                  <c:v>26.9</c:v>
                </c:pt>
                <c:pt idx="143">
                  <c:v>27.3</c:v>
                </c:pt>
                <c:pt idx="144">
                  <c:v>27.3</c:v>
                </c:pt>
                <c:pt idx="145">
                  <c:v>27.3</c:v>
                </c:pt>
                <c:pt idx="146">
                  <c:v>27.3</c:v>
                </c:pt>
                <c:pt idx="147">
                  <c:v>27.3</c:v>
                </c:pt>
                <c:pt idx="148">
                  <c:v>27.3</c:v>
                </c:pt>
                <c:pt idx="149">
                  <c:v>27.3</c:v>
                </c:pt>
                <c:pt idx="150">
                  <c:v>27.6</c:v>
                </c:pt>
                <c:pt idx="151">
                  <c:v>27.6</c:v>
                </c:pt>
                <c:pt idx="152">
                  <c:v>27.6</c:v>
                </c:pt>
                <c:pt idx="153">
                  <c:v>27.6</c:v>
                </c:pt>
                <c:pt idx="154">
                  <c:v>27.6</c:v>
                </c:pt>
                <c:pt idx="155">
                  <c:v>27.6</c:v>
                </c:pt>
                <c:pt idx="156">
                  <c:v>27.6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28</c:v>
                </c:pt>
                <c:pt idx="161">
                  <c:v>28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28</c:v>
                </c:pt>
                <c:pt idx="166">
                  <c:v>28.3</c:v>
                </c:pt>
                <c:pt idx="167">
                  <c:v>28.3</c:v>
                </c:pt>
                <c:pt idx="168">
                  <c:v>28.3</c:v>
                </c:pt>
                <c:pt idx="169">
                  <c:v>28.3</c:v>
                </c:pt>
                <c:pt idx="170">
                  <c:v>28.3</c:v>
                </c:pt>
                <c:pt idx="171">
                  <c:v>28.3</c:v>
                </c:pt>
                <c:pt idx="172">
                  <c:v>28.3</c:v>
                </c:pt>
                <c:pt idx="173">
                  <c:v>28.3</c:v>
                </c:pt>
                <c:pt idx="174">
                  <c:v>28.3</c:v>
                </c:pt>
                <c:pt idx="175">
                  <c:v>28.3</c:v>
                </c:pt>
                <c:pt idx="176">
                  <c:v>28.3</c:v>
                </c:pt>
                <c:pt idx="177">
                  <c:v>28.3</c:v>
                </c:pt>
                <c:pt idx="178">
                  <c:v>28.3</c:v>
                </c:pt>
                <c:pt idx="179">
                  <c:v>28.3</c:v>
                </c:pt>
                <c:pt idx="180">
                  <c:v>28.3</c:v>
                </c:pt>
                <c:pt idx="181">
                  <c:v>28.3</c:v>
                </c:pt>
                <c:pt idx="182">
                  <c:v>28.3</c:v>
                </c:pt>
                <c:pt idx="183">
                  <c:v>28.3</c:v>
                </c:pt>
                <c:pt idx="184">
                  <c:v>28.3</c:v>
                </c:pt>
                <c:pt idx="185">
                  <c:v>28.3</c:v>
                </c:pt>
                <c:pt idx="186">
                  <c:v>28.7</c:v>
                </c:pt>
                <c:pt idx="187">
                  <c:v>28.7</c:v>
                </c:pt>
                <c:pt idx="188">
                  <c:v>28.7</c:v>
                </c:pt>
                <c:pt idx="189">
                  <c:v>28.7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29.4</c:v>
                </c:pt>
                <c:pt idx="197">
                  <c:v>29.4</c:v>
                </c:pt>
                <c:pt idx="198">
                  <c:v>29.4</c:v>
                </c:pt>
                <c:pt idx="199">
                  <c:v>29.4</c:v>
                </c:pt>
                <c:pt idx="200">
                  <c:v>29.4</c:v>
                </c:pt>
                <c:pt idx="201">
                  <c:v>29.4</c:v>
                </c:pt>
                <c:pt idx="202">
                  <c:v>29.4</c:v>
                </c:pt>
                <c:pt idx="203">
                  <c:v>29.4</c:v>
                </c:pt>
                <c:pt idx="204">
                  <c:v>29.4</c:v>
                </c:pt>
                <c:pt idx="205">
                  <c:v>29.4</c:v>
                </c:pt>
                <c:pt idx="206">
                  <c:v>29.8</c:v>
                </c:pt>
                <c:pt idx="207">
                  <c:v>29.8</c:v>
                </c:pt>
                <c:pt idx="208">
                  <c:v>29.8</c:v>
                </c:pt>
                <c:pt idx="209">
                  <c:v>29.8</c:v>
                </c:pt>
                <c:pt idx="210">
                  <c:v>29.8</c:v>
                </c:pt>
                <c:pt idx="211">
                  <c:v>29.8</c:v>
                </c:pt>
                <c:pt idx="212">
                  <c:v>29.8</c:v>
                </c:pt>
                <c:pt idx="213">
                  <c:v>29.8</c:v>
                </c:pt>
                <c:pt idx="214">
                  <c:v>29.8</c:v>
                </c:pt>
                <c:pt idx="215">
                  <c:v>29.8</c:v>
                </c:pt>
                <c:pt idx="216">
                  <c:v>29.8</c:v>
                </c:pt>
                <c:pt idx="217">
                  <c:v>29.8</c:v>
                </c:pt>
                <c:pt idx="218">
                  <c:v>29.8</c:v>
                </c:pt>
                <c:pt idx="219">
                  <c:v>29.8</c:v>
                </c:pt>
                <c:pt idx="220">
                  <c:v>29.8</c:v>
                </c:pt>
                <c:pt idx="221">
                  <c:v>30.1</c:v>
                </c:pt>
                <c:pt idx="222">
                  <c:v>30.1</c:v>
                </c:pt>
                <c:pt idx="223">
                  <c:v>30.1</c:v>
                </c:pt>
                <c:pt idx="224">
                  <c:v>30.1</c:v>
                </c:pt>
                <c:pt idx="225">
                  <c:v>30.1</c:v>
                </c:pt>
                <c:pt idx="226">
                  <c:v>30.1</c:v>
                </c:pt>
                <c:pt idx="227">
                  <c:v>30.1</c:v>
                </c:pt>
                <c:pt idx="228">
                  <c:v>30.1</c:v>
                </c:pt>
                <c:pt idx="229">
                  <c:v>30.1</c:v>
                </c:pt>
                <c:pt idx="230">
                  <c:v>30.1</c:v>
                </c:pt>
                <c:pt idx="231">
                  <c:v>30.1</c:v>
                </c:pt>
                <c:pt idx="232">
                  <c:v>30.1</c:v>
                </c:pt>
                <c:pt idx="233">
                  <c:v>30.1</c:v>
                </c:pt>
                <c:pt idx="234">
                  <c:v>30.1</c:v>
                </c:pt>
                <c:pt idx="235">
                  <c:v>30.1</c:v>
                </c:pt>
                <c:pt idx="236">
                  <c:v>30.1</c:v>
                </c:pt>
                <c:pt idx="237">
                  <c:v>30.1</c:v>
                </c:pt>
                <c:pt idx="238">
                  <c:v>30.1</c:v>
                </c:pt>
                <c:pt idx="239">
                  <c:v>30.1</c:v>
                </c:pt>
                <c:pt idx="240">
                  <c:v>30.1</c:v>
                </c:pt>
                <c:pt idx="241">
                  <c:v>30.1</c:v>
                </c:pt>
                <c:pt idx="242">
                  <c:v>30.1</c:v>
                </c:pt>
                <c:pt idx="243">
                  <c:v>30.1</c:v>
                </c:pt>
                <c:pt idx="244">
                  <c:v>30.1</c:v>
                </c:pt>
                <c:pt idx="245">
                  <c:v>30.1</c:v>
                </c:pt>
                <c:pt idx="246">
                  <c:v>30.1</c:v>
                </c:pt>
                <c:pt idx="247">
                  <c:v>30.1</c:v>
                </c:pt>
                <c:pt idx="248">
                  <c:v>30.1</c:v>
                </c:pt>
                <c:pt idx="249">
                  <c:v>30.1</c:v>
                </c:pt>
                <c:pt idx="250">
                  <c:v>30.1</c:v>
                </c:pt>
                <c:pt idx="251">
                  <c:v>30.1</c:v>
                </c:pt>
                <c:pt idx="252">
                  <c:v>30.1</c:v>
                </c:pt>
                <c:pt idx="253">
                  <c:v>29.8</c:v>
                </c:pt>
                <c:pt idx="254">
                  <c:v>29.8</c:v>
                </c:pt>
                <c:pt idx="255">
                  <c:v>29.8</c:v>
                </c:pt>
                <c:pt idx="256">
                  <c:v>29.8</c:v>
                </c:pt>
                <c:pt idx="257">
                  <c:v>29.8</c:v>
                </c:pt>
                <c:pt idx="258">
                  <c:v>29.8</c:v>
                </c:pt>
                <c:pt idx="259">
                  <c:v>29.8</c:v>
                </c:pt>
                <c:pt idx="260">
                  <c:v>29.8</c:v>
                </c:pt>
                <c:pt idx="261">
                  <c:v>29.8</c:v>
                </c:pt>
                <c:pt idx="262">
                  <c:v>29.8</c:v>
                </c:pt>
                <c:pt idx="263">
                  <c:v>29.8</c:v>
                </c:pt>
                <c:pt idx="264">
                  <c:v>29.8</c:v>
                </c:pt>
                <c:pt idx="265">
                  <c:v>29.8</c:v>
                </c:pt>
                <c:pt idx="266">
                  <c:v>29.8</c:v>
                </c:pt>
                <c:pt idx="267">
                  <c:v>29.8</c:v>
                </c:pt>
                <c:pt idx="268">
                  <c:v>29.8</c:v>
                </c:pt>
                <c:pt idx="269">
                  <c:v>29.8</c:v>
                </c:pt>
                <c:pt idx="270">
                  <c:v>29.8</c:v>
                </c:pt>
                <c:pt idx="271">
                  <c:v>29.8</c:v>
                </c:pt>
                <c:pt idx="272">
                  <c:v>29.8</c:v>
                </c:pt>
                <c:pt idx="273">
                  <c:v>29.8</c:v>
                </c:pt>
                <c:pt idx="274">
                  <c:v>29.8</c:v>
                </c:pt>
                <c:pt idx="275">
                  <c:v>29.4</c:v>
                </c:pt>
                <c:pt idx="276">
                  <c:v>29.4</c:v>
                </c:pt>
                <c:pt idx="277">
                  <c:v>29.4</c:v>
                </c:pt>
                <c:pt idx="278">
                  <c:v>29.4</c:v>
                </c:pt>
                <c:pt idx="279">
                  <c:v>29.4</c:v>
                </c:pt>
                <c:pt idx="280">
                  <c:v>29.4</c:v>
                </c:pt>
                <c:pt idx="281">
                  <c:v>29.4</c:v>
                </c:pt>
                <c:pt idx="282">
                  <c:v>29.4</c:v>
                </c:pt>
                <c:pt idx="283">
                  <c:v>29.4</c:v>
                </c:pt>
                <c:pt idx="284">
                  <c:v>29.4</c:v>
                </c:pt>
                <c:pt idx="285">
                  <c:v>29.4</c:v>
                </c:pt>
                <c:pt idx="286">
                  <c:v>29.4</c:v>
                </c:pt>
                <c:pt idx="287">
                  <c:v>29.4</c:v>
                </c:pt>
                <c:pt idx="288">
                  <c:v>29.4</c:v>
                </c:pt>
                <c:pt idx="289">
                  <c:v>29.4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28.7</c:v>
                </c:pt>
                <c:pt idx="303">
                  <c:v>28.7</c:v>
                </c:pt>
                <c:pt idx="304">
                  <c:v>28.7</c:v>
                </c:pt>
                <c:pt idx="305">
                  <c:v>28.7</c:v>
                </c:pt>
                <c:pt idx="306">
                  <c:v>28.7</c:v>
                </c:pt>
                <c:pt idx="307">
                  <c:v>28.7</c:v>
                </c:pt>
                <c:pt idx="308">
                  <c:v>28.7</c:v>
                </c:pt>
                <c:pt idx="309">
                  <c:v>28.7</c:v>
                </c:pt>
                <c:pt idx="310">
                  <c:v>28.7</c:v>
                </c:pt>
                <c:pt idx="311">
                  <c:v>28.7</c:v>
                </c:pt>
                <c:pt idx="312">
                  <c:v>28.7</c:v>
                </c:pt>
                <c:pt idx="313">
                  <c:v>28.7</c:v>
                </c:pt>
                <c:pt idx="314">
                  <c:v>28.7</c:v>
                </c:pt>
                <c:pt idx="315">
                  <c:v>28.7</c:v>
                </c:pt>
                <c:pt idx="316">
                  <c:v>28.3</c:v>
                </c:pt>
                <c:pt idx="317">
                  <c:v>28.3</c:v>
                </c:pt>
                <c:pt idx="318">
                  <c:v>28.3</c:v>
                </c:pt>
                <c:pt idx="319">
                  <c:v>28.3</c:v>
                </c:pt>
                <c:pt idx="320">
                  <c:v>28.3</c:v>
                </c:pt>
                <c:pt idx="321">
                  <c:v>28.3</c:v>
                </c:pt>
                <c:pt idx="322">
                  <c:v>28.3</c:v>
                </c:pt>
                <c:pt idx="323">
                  <c:v>28.3</c:v>
                </c:pt>
                <c:pt idx="324">
                  <c:v>28.3</c:v>
                </c:pt>
                <c:pt idx="325">
                  <c:v>28.3</c:v>
                </c:pt>
                <c:pt idx="326">
                  <c:v>28.3</c:v>
                </c:pt>
                <c:pt idx="327">
                  <c:v>28.3</c:v>
                </c:pt>
                <c:pt idx="328">
                  <c:v>28.3</c:v>
                </c:pt>
                <c:pt idx="329">
                  <c:v>28</c:v>
                </c:pt>
                <c:pt idx="330">
                  <c:v>28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27.6</c:v>
                </c:pt>
                <c:pt idx="340">
                  <c:v>27.6</c:v>
                </c:pt>
                <c:pt idx="341">
                  <c:v>27.6</c:v>
                </c:pt>
                <c:pt idx="342">
                  <c:v>27.6</c:v>
                </c:pt>
                <c:pt idx="343">
                  <c:v>27.6</c:v>
                </c:pt>
                <c:pt idx="344">
                  <c:v>27.6</c:v>
                </c:pt>
                <c:pt idx="345">
                  <c:v>27.6</c:v>
                </c:pt>
                <c:pt idx="346">
                  <c:v>27.6</c:v>
                </c:pt>
                <c:pt idx="347">
                  <c:v>27.6</c:v>
                </c:pt>
                <c:pt idx="348">
                  <c:v>27.6</c:v>
                </c:pt>
                <c:pt idx="349">
                  <c:v>27.6</c:v>
                </c:pt>
                <c:pt idx="350">
                  <c:v>27.3</c:v>
                </c:pt>
                <c:pt idx="351">
                  <c:v>27.3</c:v>
                </c:pt>
                <c:pt idx="352">
                  <c:v>27.3</c:v>
                </c:pt>
                <c:pt idx="353">
                  <c:v>27.3</c:v>
                </c:pt>
                <c:pt idx="354">
                  <c:v>27.3</c:v>
                </c:pt>
                <c:pt idx="355">
                  <c:v>27.3</c:v>
                </c:pt>
                <c:pt idx="356">
                  <c:v>27.3</c:v>
                </c:pt>
                <c:pt idx="357">
                  <c:v>27.3</c:v>
                </c:pt>
                <c:pt idx="358">
                  <c:v>27.3</c:v>
                </c:pt>
                <c:pt idx="359">
                  <c:v>27.3</c:v>
                </c:pt>
                <c:pt idx="360">
                  <c:v>27.3</c:v>
                </c:pt>
                <c:pt idx="361">
                  <c:v>26.9</c:v>
                </c:pt>
                <c:pt idx="362">
                  <c:v>26.9</c:v>
                </c:pt>
                <c:pt idx="363">
                  <c:v>26.9</c:v>
                </c:pt>
                <c:pt idx="364">
                  <c:v>26.9</c:v>
                </c:pt>
                <c:pt idx="365">
                  <c:v>26.9</c:v>
                </c:pt>
                <c:pt idx="366">
                  <c:v>26.9</c:v>
                </c:pt>
                <c:pt idx="367">
                  <c:v>26.9</c:v>
                </c:pt>
                <c:pt idx="368">
                  <c:v>26.9</c:v>
                </c:pt>
                <c:pt idx="369">
                  <c:v>26.9</c:v>
                </c:pt>
                <c:pt idx="370">
                  <c:v>26.9</c:v>
                </c:pt>
                <c:pt idx="371">
                  <c:v>26.9</c:v>
                </c:pt>
                <c:pt idx="372">
                  <c:v>26.6</c:v>
                </c:pt>
                <c:pt idx="373">
                  <c:v>26.6</c:v>
                </c:pt>
                <c:pt idx="374">
                  <c:v>26.6</c:v>
                </c:pt>
                <c:pt idx="375">
                  <c:v>26.6</c:v>
                </c:pt>
                <c:pt idx="376">
                  <c:v>26.6</c:v>
                </c:pt>
                <c:pt idx="377">
                  <c:v>26.6</c:v>
                </c:pt>
                <c:pt idx="378">
                  <c:v>26.6</c:v>
                </c:pt>
                <c:pt idx="379">
                  <c:v>26.6</c:v>
                </c:pt>
                <c:pt idx="380">
                  <c:v>26.6</c:v>
                </c:pt>
                <c:pt idx="381">
                  <c:v>26.6</c:v>
                </c:pt>
                <c:pt idx="382">
                  <c:v>26.6</c:v>
                </c:pt>
                <c:pt idx="383">
                  <c:v>26.6</c:v>
                </c:pt>
                <c:pt idx="384">
                  <c:v>26.6</c:v>
                </c:pt>
                <c:pt idx="385">
                  <c:v>26.6</c:v>
                </c:pt>
                <c:pt idx="386">
                  <c:v>26.6</c:v>
                </c:pt>
                <c:pt idx="387">
                  <c:v>26.6</c:v>
                </c:pt>
                <c:pt idx="388">
                  <c:v>26.6</c:v>
                </c:pt>
                <c:pt idx="389">
                  <c:v>26.6</c:v>
                </c:pt>
                <c:pt idx="390">
                  <c:v>26.6</c:v>
                </c:pt>
                <c:pt idx="391">
                  <c:v>26.6</c:v>
                </c:pt>
                <c:pt idx="392">
                  <c:v>26.6</c:v>
                </c:pt>
                <c:pt idx="393">
                  <c:v>26.9</c:v>
                </c:pt>
                <c:pt idx="394">
                  <c:v>26.9</c:v>
                </c:pt>
                <c:pt idx="395">
                  <c:v>26.9</c:v>
                </c:pt>
                <c:pt idx="396">
                  <c:v>26.9</c:v>
                </c:pt>
                <c:pt idx="397">
                  <c:v>26.9</c:v>
                </c:pt>
                <c:pt idx="398">
                  <c:v>26.9</c:v>
                </c:pt>
                <c:pt idx="399">
                  <c:v>26.9</c:v>
                </c:pt>
                <c:pt idx="400">
                  <c:v>26.9</c:v>
                </c:pt>
                <c:pt idx="401">
                  <c:v>27.3</c:v>
                </c:pt>
                <c:pt idx="402">
                  <c:v>27.3</c:v>
                </c:pt>
                <c:pt idx="403">
                  <c:v>27.3</c:v>
                </c:pt>
                <c:pt idx="404">
                  <c:v>27.3</c:v>
                </c:pt>
                <c:pt idx="405">
                  <c:v>27.3</c:v>
                </c:pt>
                <c:pt idx="406">
                  <c:v>27.3</c:v>
                </c:pt>
                <c:pt idx="407">
                  <c:v>27.3</c:v>
                </c:pt>
                <c:pt idx="408">
                  <c:v>27.3</c:v>
                </c:pt>
                <c:pt idx="409">
                  <c:v>27.6</c:v>
                </c:pt>
                <c:pt idx="410">
                  <c:v>27.6</c:v>
                </c:pt>
                <c:pt idx="411">
                  <c:v>27.6</c:v>
                </c:pt>
                <c:pt idx="412">
                  <c:v>27.6</c:v>
                </c:pt>
                <c:pt idx="413">
                  <c:v>27.6</c:v>
                </c:pt>
                <c:pt idx="414">
                  <c:v>27.6</c:v>
                </c:pt>
                <c:pt idx="415">
                  <c:v>27.6</c:v>
                </c:pt>
                <c:pt idx="416">
                  <c:v>27.6</c:v>
                </c:pt>
                <c:pt idx="417">
                  <c:v>27.6</c:v>
                </c:pt>
                <c:pt idx="418">
                  <c:v>28</c:v>
                </c:pt>
                <c:pt idx="419">
                  <c:v>28</c:v>
                </c:pt>
                <c:pt idx="420">
                  <c:v>28</c:v>
                </c:pt>
                <c:pt idx="421">
                  <c:v>28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28</c:v>
                </c:pt>
                <c:pt idx="426">
                  <c:v>28</c:v>
                </c:pt>
                <c:pt idx="427">
                  <c:v>28.3</c:v>
                </c:pt>
                <c:pt idx="428">
                  <c:v>28.3</c:v>
                </c:pt>
                <c:pt idx="429">
                  <c:v>28.3</c:v>
                </c:pt>
                <c:pt idx="430">
                  <c:v>28.3</c:v>
                </c:pt>
                <c:pt idx="431">
                  <c:v>28.3</c:v>
                </c:pt>
                <c:pt idx="432">
                  <c:v>28.3</c:v>
                </c:pt>
                <c:pt idx="433">
                  <c:v>28.3</c:v>
                </c:pt>
                <c:pt idx="434">
                  <c:v>28.3</c:v>
                </c:pt>
                <c:pt idx="435">
                  <c:v>28.3</c:v>
                </c:pt>
                <c:pt idx="436">
                  <c:v>28.7</c:v>
                </c:pt>
                <c:pt idx="437">
                  <c:v>28.7</c:v>
                </c:pt>
                <c:pt idx="438">
                  <c:v>28.7</c:v>
                </c:pt>
                <c:pt idx="439">
                  <c:v>28.7</c:v>
                </c:pt>
                <c:pt idx="440">
                  <c:v>28.7</c:v>
                </c:pt>
                <c:pt idx="441">
                  <c:v>28.7</c:v>
                </c:pt>
                <c:pt idx="442">
                  <c:v>28.7</c:v>
                </c:pt>
                <c:pt idx="443">
                  <c:v>28.7</c:v>
                </c:pt>
                <c:pt idx="444">
                  <c:v>28.7</c:v>
                </c:pt>
                <c:pt idx="445">
                  <c:v>28.7</c:v>
                </c:pt>
                <c:pt idx="446">
                  <c:v>28.7</c:v>
                </c:pt>
                <c:pt idx="447">
                  <c:v>28.7</c:v>
                </c:pt>
                <c:pt idx="448">
                  <c:v>28.7</c:v>
                </c:pt>
                <c:pt idx="449">
                  <c:v>28.7</c:v>
                </c:pt>
                <c:pt idx="450">
                  <c:v>28.7</c:v>
                </c:pt>
                <c:pt idx="451">
                  <c:v>28.7</c:v>
                </c:pt>
                <c:pt idx="452">
                  <c:v>28.7</c:v>
                </c:pt>
                <c:pt idx="453">
                  <c:v>28.7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29.4</c:v>
                </c:pt>
                <c:pt idx="471">
                  <c:v>29.4</c:v>
                </c:pt>
                <c:pt idx="472">
                  <c:v>29.4</c:v>
                </c:pt>
                <c:pt idx="473">
                  <c:v>29.4</c:v>
                </c:pt>
                <c:pt idx="474">
                  <c:v>29.4</c:v>
                </c:pt>
                <c:pt idx="475">
                  <c:v>29.4</c:v>
                </c:pt>
                <c:pt idx="476">
                  <c:v>29.4</c:v>
                </c:pt>
                <c:pt idx="477">
                  <c:v>29.4</c:v>
                </c:pt>
                <c:pt idx="478">
                  <c:v>29.4</c:v>
                </c:pt>
                <c:pt idx="479">
                  <c:v>29.4</c:v>
                </c:pt>
                <c:pt idx="480">
                  <c:v>29.4</c:v>
                </c:pt>
                <c:pt idx="481">
                  <c:v>29.4</c:v>
                </c:pt>
                <c:pt idx="482">
                  <c:v>29.8</c:v>
                </c:pt>
                <c:pt idx="483">
                  <c:v>29.8</c:v>
                </c:pt>
                <c:pt idx="484">
                  <c:v>29.8</c:v>
                </c:pt>
                <c:pt idx="485">
                  <c:v>29.8</c:v>
                </c:pt>
                <c:pt idx="486">
                  <c:v>29.8</c:v>
                </c:pt>
                <c:pt idx="487">
                  <c:v>29.8</c:v>
                </c:pt>
                <c:pt idx="488">
                  <c:v>29.8</c:v>
                </c:pt>
                <c:pt idx="489">
                  <c:v>29.8</c:v>
                </c:pt>
                <c:pt idx="490">
                  <c:v>29.8</c:v>
                </c:pt>
                <c:pt idx="491">
                  <c:v>29.8</c:v>
                </c:pt>
                <c:pt idx="492">
                  <c:v>29.8</c:v>
                </c:pt>
                <c:pt idx="493">
                  <c:v>29.8</c:v>
                </c:pt>
                <c:pt idx="494">
                  <c:v>29.8</c:v>
                </c:pt>
                <c:pt idx="495">
                  <c:v>29.8</c:v>
                </c:pt>
                <c:pt idx="496">
                  <c:v>29.8</c:v>
                </c:pt>
                <c:pt idx="497">
                  <c:v>29.8</c:v>
                </c:pt>
                <c:pt idx="498">
                  <c:v>30.1</c:v>
                </c:pt>
                <c:pt idx="499">
                  <c:v>29.8</c:v>
                </c:pt>
                <c:pt idx="500">
                  <c:v>29.8</c:v>
                </c:pt>
                <c:pt idx="501">
                  <c:v>29.8</c:v>
                </c:pt>
                <c:pt idx="502">
                  <c:v>29.8</c:v>
                </c:pt>
                <c:pt idx="503">
                  <c:v>29.8</c:v>
                </c:pt>
                <c:pt idx="504">
                  <c:v>29.8</c:v>
                </c:pt>
                <c:pt idx="505">
                  <c:v>29.8</c:v>
                </c:pt>
                <c:pt idx="506">
                  <c:v>29.8</c:v>
                </c:pt>
                <c:pt idx="507">
                  <c:v>29.8</c:v>
                </c:pt>
                <c:pt idx="508">
                  <c:v>29.8</c:v>
                </c:pt>
                <c:pt idx="509">
                  <c:v>29.8</c:v>
                </c:pt>
                <c:pt idx="510">
                  <c:v>29.8</c:v>
                </c:pt>
                <c:pt idx="511">
                  <c:v>29.8</c:v>
                </c:pt>
                <c:pt idx="512">
                  <c:v>29.8</c:v>
                </c:pt>
                <c:pt idx="513">
                  <c:v>29.8</c:v>
                </c:pt>
                <c:pt idx="514">
                  <c:v>29.8</c:v>
                </c:pt>
                <c:pt idx="515">
                  <c:v>29.8</c:v>
                </c:pt>
                <c:pt idx="516">
                  <c:v>29.8</c:v>
                </c:pt>
                <c:pt idx="517">
                  <c:v>29.8</c:v>
                </c:pt>
                <c:pt idx="518">
                  <c:v>29.8</c:v>
                </c:pt>
                <c:pt idx="519">
                  <c:v>29.8</c:v>
                </c:pt>
                <c:pt idx="520">
                  <c:v>29.8</c:v>
                </c:pt>
                <c:pt idx="521">
                  <c:v>29.8</c:v>
                </c:pt>
                <c:pt idx="522">
                  <c:v>29.8</c:v>
                </c:pt>
                <c:pt idx="523">
                  <c:v>29.8</c:v>
                </c:pt>
                <c:pt idx="524">
                  <c:v>30.1</c:v>
                </c:pt>
                <c:pt idx="525">
                  <c:v>30.1</c:v>
                </c:pt>
                <c:pt idx="526">
                  <c:v>29.8</c:v>
                </c:pt>
                <c:pt idx="527">
                  <c:v>29.8</c:v>
                </c:pt>
                <c:pt idx="528">
                  <c:v>29.8</c:v>
                </c:pt>
                <c:pt idx="529">
                  <c:v>29.8</c:v>
                </c:pt>
                <c:pt idx="530">
                  <c:v>29.8</c:v>
                </c:pt>
                <c:pt idx="531">
                  <c:v>29.8</c:v>
                </c:pt>
                <c:pt idx="532">
                  <c:v>29.8</c:v>
                </c:pt>
                <c:pt idx="533">
                  <c:v>29.8</c:v>
                </c:pt>
                <c:pt idx="534">
                  <c:v>29.8</c:v>
                </c:pt>
                <c:pt idx="535">
                  <c:v>29.8</c:v>
                </c:pt>
                <c:pt idx="536">
                  <c:v>29.8</c:v>
                </c:pt>
                <c:pt idx="537">
                  <c:v>29.8</c:v>
                </c:pt>
                <c:pt idx="538">
                  <c:v>29.8</c:v>
                </c:pt>
                <c:pt idx="539">
                  <c:v>29.8</c:v>
                </c:pt>
                <c:pt idx="540">
                  <c:v>29.8</c:v>
                </c:pt>
                <c:pt idx="541">
                  <c:v>29.8</c:v>
                </c:pt>
                <c:pt idx="542">
                  <c:v>29.8</c:v>
                </c:pt>
                <c:pt idx="543">
                  <c:v>29.8</c:v>
                </c:pt>
                <c:pt idx="544">
                  <c:v>29.8</c:v>
                </c:pt>
                <c:pt idx="545">
                  <c:v>29.8</c:v>
                </c:pt>
                <c:pt idx="546">
                  <c:v>29.8</c:v>
                </c:pt>
                <c:pt idx="547">
                  <c:v>29.8</c:v>
                </c:pt>
                <c:pt idx="548">
                  <c:v>29.8</c:v>
                </c:pt>
                <c:pt idx="549">
                  <c:v>29.8</c:v>
                </c:pt>
                <c:pt idx="550">
                  <c:v>29.8</c:v>
                </c:pt>
                <c:pt idx="551">
                  <c:v>29.8</c:v>
                </c:pt>
                <c:pt idx="552">
                  <c:v>29.8</c:v>
                </c:pt>
                <c:pt idx="553">
                  <c:v>29.8</c:v>
                </c:pt>
                <c:pt idx="554">
                  <c:v>29.8</c:v>
                </c:pt>
                <c:pt idx="555">
                  <c:v>29.8</c:v>
                </c:pt>
                <c:pt idx="556">
                  <c:v>29.8</c:v>
                </c:pt>
                <c:pt idx="557">
                  <c:v>29.8</c:v>
                </c:pt>
                <c:pt idx="558">
                  <c:v>29.8</c:v>
                </c:pt>
                <c:pt idx="559">
                  <c:v>29.8</c:v>
                </c:pt>
                <c:pt idx="560">
                  <c:v>29.8</c:v>
                </c:pt>
                <c:pt idx="561">
                  <c:v>29.8</c:v>
                </c:pt>
                <c:pt idx="562">
                  <c:v>29.8</c:v>
                </c:pt>
                <c:pt idx="563">
                  <c:v>29.8</c:v>
                </c:pt>
                <c:pt idx="564">
                  <c:v>29.8</c:v>
                </c:pt>
                <c:pt idx="565">
                  <c:v>29.4</c:v>
                </c:pt>
                <c:pt idx="566">
                  <c:v>29.4</c:v>
                </c:pt>
                <c:pt idx="567">
                  <c:v>29.4</c:v>
                </c:pt>
                <c:pt idx="568">
                  <c:v>29.4</c:v>
                </c:pt>
                <c:pt idx="569">
                  <c:v>29.4</c:v>
                </c:pt>
                <c:pt idx="570">
                  <c:v>29.4</c:v>
                </c:pt>
                <c:pt idx="571">
                  <c:v>29.4</c:v>
                </c:pt>
                <c:pt idx="572">
                  <c:v>29.4</c:v>
                </c:pt>
                <c:pt idx="573">
                  <c:v>29.4</c:v>
                </c:pt>
                <c:pt idx="574">
                  <c:v>29.4</c:v>
                </c:pt>
                <c:pt idx="575">
                  <c:v>29.4</c:v>
                </c:pt>
                <c:pt idx="576">
                  <c:v>29.4</c:v>
                </c:pt>
                <c:pt idx="577">
                  <c:v>29.4</c:v>
                </c:pt>
                <c:pt idx="578">
                  <c:v>29.4</c:v>
                </c:pt>
                <c:pt idx="579">
                  <c:v>29.4</c:v>
                </c:pt>
                <c:pt idx="580">
                  <c:v>29.4</c:v>
                </c:pt>
                <c:pt idx="581">
                  <c:v>29.4</c:v>
                </c:pt>
                <c:pt idx="582">
                  <c:v>29.4</c:v>
                </c:pt>
                <c:pt idx="583">
                  <c:v>29.4</c:v>
                </c:pt>
                <c:pt idx="584">
                  <c:v>29.4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28.7</c:v>
                </c:pt>
                <c:pt idx="602">
                  <c:v>28.7</c:v>
                </c:pt>
                <c:pt idx="603">
                  <c:v>28.7</c:v>
                </c:pt>
                <c:pt idx="604">
                  <c:v>28.7</c:v>
                </c:pt>
                <c:pt idx="605">
                  <c:v>28.7</c:v>
                </c:pt>
                <c:pt idx="606">
                  <c:v>28.7</c:v>
                </c:pt>
                <c:pt idx="607">
                  <c:v>28.7</c:v>
                </c:pt>
                <c:pt idx="608">
                  <c:v>28.7</c:v>
                </c:pt>
                <c:pt idx="609">
                  <c:v>28.7</c:v>
                </c:pt>
                <c:pt idx="610">
                  <c:v>28.7</c:v>
                </c:pt>
                <c:pt idx="611">
                  <c:v>28.7</c:v>
                </c:pt>
                <c:pt idx="612">
                  <c:v>28.7</c:v>
                </c:pt>
                <c:pt idx="613">
                  <c:v>28.7</c:v>
                </c:pt>
                <c:pt idx="614">
                  <c:v>28.7</c:v>
                </c:pt>
                <c:pt idx="615">
                  <c:v>28.3</c:v>
                </c:pt>
                <c:pt idx="616">
                  <c:v>28.3</c:v>
                </c:pt>
                <c:pt idx="617">
                  <c:v>28.3</c:v>
                </c:pt>
                <c:pt idx="618">
                  <c:v>28.3</c:v>
                </c:pt>
                <c:pt idx="619">
                  <c:v>28.3</c:v>
                </c:pt>
                <c:pt idx="620">
                  <c:v>28.3</c:v>
                </c:pt>
                <c:pt idx="621">
                  <c:v>28.3</c:v>
                </c:pt>
                <c:pt idx="622">
                  <c:v>28.3</c:v>
                </c:pt>
                <c:pt idx="623">
                  <c:v>28.3</c:v>
                </c:pt>
                <c:pt idx="624">
                  <c:v>28.3</c:v>
                </c:pt>
                <c:pt idx="625">
                  <c:v>28.3</c:v>
                </c:pt>
                <c:pt idx="626">
                  <c:v>28.3</c:v>
                </c:pt>
                <c:pt idx="627">
                  <c:v>28.3</c:v>
                </c:pt>
                <c:pt idx="628">
                  <c:v>28.3</c:v>
                </c:pt>
                <c:pt idx="629">
                  <c:v>28</c:v>
                </c:pt>
                <c:pt idx="630">
                  <c:v>28</c:v>
                </c:pt>
                <c:pt idx="631">
                  <c:v>28</c:v>
                </c:pt>
                <c:pt idx="632">
                  <c:v>28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28</c:v>
                </c:pt>
                <c:pt idx="639">
                  <c:v>28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27.6</c:v>
                </c:pt>
                <c:pt idx="644">
                  <c:v>27.6</c:v>
                </c:pt>
                <c:pt idx="645">
                  <c:v>27.6</c:v>
                </c:pt>
                <c:pt idx="646">
                  <c:v>27.6</c:v>
                </c:pt>
                <c:pt idx="647">
                  <c:v>27.6</c:v>
                </c:pt>
                <c:pt idx="648">
                  <c:v>27.6</c:v>
                </c:pt>
                <c:pt idx="649">
                  <c:v>27.6</c:v>
                </c:pt>
                <c:pt idx="650">
                  <c:v>27.6</c:v>
                </c:pt>
                <c:pt idx="651">
                  <c:v>27.6</c:v>
                </c:pt>
                <c:pt idx="652">
                  <c:v>27.6</c:v>
                </c:pt>
                <c:pt idx="653">
                  <c:v>27.6</c:v>
                </c:pt>
                <c:pt idx="654">
                  <c:v>27.6</c:v>
                </c:pt>
                <c:pt idx="655">
                  <c:v>27.3</c:v>
                </c:pt>
                <c:pt idx="656">
                  <c:v>27.3</c:v>
                </c:pt>
                <c:pt idx="657">
                  <c:v>27.3</c:v>
                </c:pt>
                <c:pt idx="658">
                  <c:v>27.3</c:v>
                </c:pt>
                <c:pt idx="659">
                  <c:v>27.3</c:v>
                </c:pt>
                <c:pt idx="660">
                  <c:v>27.3</c:v>
                </c:pt>
                <c:pt idx="661">
                  <c:v>27.3</c:v>
                </c:pt>
                <c:pt idx="662">
                  <c:v>27.3</c:v>
                </c:pt>
                <c:pt idx="663">
                  <c:v>27.3</c:v>
                </c:pt>
                <c:pt idx="664">
                  <c:v>27.3</c:v>
                </c:pt>
                <c:pt idx="665">
                  <c:v>27.3</c:v>
                </c:pt>
                <c:pt idx="666">
                  <c:v>27.3</c:v>
                </c:pt>
                <c:pt idx="667">
                  <c:v>27.3</c:v>
                </c:pt>
                <c:pt idx="668">
                  <c:v>26.9</c:v>
                </c:pt>
                <c:pt idx="669">
                  <c:v>27.3</c:v>
                </c:pt>
                <c:pt idx="670">
                  <c:v>26.9</c:v>
                </c:pt>
                <c:pt idx="671">
                  <c:v>26.9</c:v>
                </c:pt>
                <c:pt idx="672">
                  <c:v>26.9</c:v>
                </c:pt>
                <c:pt idx="673">
                  <c:v>26.9</c:v>
                </c:pt>
                <c:pt idx="674">
                  <c:v>26.9</c:v>
                </c:pt>
                <c:pt idx="675">
                  <c:v>26.9</c:v>
                </c:pt>
                <c:pt idx="676">
                  <c:v>26.9</c:v>
                </c:pt>
                <c:pt idx="677">
                  <c:v>27.3</c:v>
                </c:pt>
                <c:pt idx="678">
                  <c:v>27.3</c:v>
                </c:pt>
                <c:pt idx="679">
                  <c:v>27.3</c:v>
                </c:pt>
                <c:pt idx="680">
                  <c:v>27.3</c:v>
                </c:pt>
                <c:pt idx="681">
                  <c:v>27.3</c:v>
                </c:pt>
                <c:pt idx="682">
                  <c:v>27.3</c:v>
                </c:pt>
                <c:pt idx="683">
                  <c:v>27.3</c:v>
                </c:pt>
                <c:pt idx="684">
                  <c:v>27.3</c:v>
                </c:pt>
                <c:pt idx="685">
                  <c:v>27.3</c:v>
                </c:pt>
                <c:pt idx="686">
                  <c:v>27.3</c:v>
                </c:pt>
                <c:pt idx="687">
                  <c:v>27.3</c:v>
                </c:pt>
                <c:pt idx="688">
                  <c:v>27.3</c:v>
                </c:pt>
                <c:pt idx="689">
                  <c:v>27.3</c:v>
                </c:pt>
                <c:pt idx="690">
                  <c:v>27.3</c:v>
                </c:pt>
                <c:pt idx="691">
                  <c:v>27.6</c:v>
                </c:pt>
                <c:pt idx="692">
                  <c:v>27.6</c:v>
                </c:pt>
                <c:pt idx="693">
                  <c:v>27.6</c:v>
                </c:pt>
                <c:pt idx="694">
                  <c:v>27.6</c:v>
                </c:pt>
                <c:pt idx="695">
                  <c:v>27.6</c:v>
                </c:pt>
                <c:pt idx="696">
                  <c:v>27.6</c:v>
                </c:pt>
                <c:pt idx="697">
                  <c:v>27.6</c:v>
                </c:pt>
                <c:pt idx="698">
                  <c:v>27.6</c:v>
                </c:pt>
                <c:pt idx="699">
                  <c:v>28</c:v>
                </c:pt>
                <c:pt idx="700">
                  <c:v>28</c:v>
                </c:pt>
                <c:pt idx="701">
                  <c:v>28</c:v>
                </c:pt>
                <c:pt idx="702">
                  <c:v>28</c:v>
                </c:pt>
                <c:pt idx="703">
                  <c:v>28</c:v>
                </c:pt>
                <c:pt idx="704">
                  <c:v>28</c:v>
                </c:pt>
                <c:pt idx="705">
                  <c:v>28</c:v>
                </c:pt>
                <c:pt idx="706">
                  <c:v>28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28</c:v>
                </c:pt>
                <c:pt idx="711">
                  <c:v>28.3</c:v>
                </c:pt>
                <c:pt idx="712">
                  <c:v>28.3</c:v>
                </c:pt>
                <c:pt idx="713">
                  <c:v>28.3</c:v>
                </c:pt>
                <c:pt idx="714">
                  <c:v>28.3</c:v>
                </c:pt>
                <c:pt idx="715">
                  <c:v>28.3</c:v>
                </c:pt>
                <c:pt idx="716">
                  <c:v>28.3</c:v>
                </c:pt>
                <c:pt idx="717">
                  <c:v>28.3</c:v>
                </c:pt>
                <c:pt idx="718">
                  <c:v>28.3</c:v>
                </c:pt>
                <c:pt idx="719">
                  <c:v>28.3</c:v>
                </c:pt>
                <c:pt idx="720">
                  <c:v>28.3</c:v>
                </c:pt>
                <c:pt idx="721">
                  <c:v>28.3</c:v>
                </c:pt>
                <c:pt idx="722">
                  <c:v>28.3</c:v>
                </c:pt>
                <c:pt idx="723">
                  <c:v>28.3</c:v>
                </c:pt>
                <c:pt idx="724">
                  <c:v>28.3</c:v>
                </c:pt>
                <c:pt idx="725">
                  <c:v>28.3</c:v>
                </c:pt>
                <c:pt idx="726">
                  <c:v>28.7</c:v>
                </c:pt>
                <c:pt idx="727">
                  <c:v>28.7</c:v>
                </c:pt>
                <c:pt idx="728">
                  <c:v>28.7</c:v>
                </c:pt>
                <c:pt idx="729">
                  <c:v>28.7</c:v>
                </c:pt>
                <c:pt idx="730">
                  <c:v>28.7</c:v>
                </c:pt>
                <c:pt idx="731">
                  <c:v>28.7</c:v>
                </c:pt>
                <c:pt idx="732">
                  <c:v>28.7</c:v>
                </c:pt>
                <c:pt idx="733">
                  <c:v>28.7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  <c:pt idx="744">
                  <c:v>29</c:v>
                </c:pt>
                <c:pt idx="745">
                  <c:v>29</c:v>
                </c:pt>
                <c:pt idx="746">
                  <c:v>29</c:v>
                </c:pt>
                <c:pt idx="747">
                  <c:v>29</c:v>
                </c:pt>
                <c:pt idx="748">
                  <c:v>29</c:v>
                </c:pt>
                <c:pt idx="749">
                  <c:v>29</c:v>
                </c:pt>
                <c:pt idx="750">
                  <c:v>29.4</c:v>
                </c:pt>
                <c:pt idx="751">
                  <c:v>29.4</c:v>
                </c:pt>
                <c:pt idx="752">
                  <c:v>29.4</c:v>
                </c:pt>
                <c:pt idx="753">
                  <c:v>29.4</c:v>
                </c:pt>
                <c:pt idx="754">
                  <c:v>29.4</c:v>
                </c:pt>
                <c:pt idx="755">
                  <c:v>29.4</c:v>
                </c:pt>
                <c:pt idx="756">
                  <c:v>29.4</c:v>
                </c:pt>
                <c:pt idx="757">
                  <c:v>29.4</c:v>
                </c:pt>
                <c:pt idx="758">
                  <c:v>29.4</c:v>
                </c:pt>
                <c:pt idx="759">
                  <c:v>29.4</c:v>
                </c:pt>
                <c:pt idx="760">
                  <c:v>29.4</c:v>
                </c:pt>
                <c:pt idx="761">
                  <c:v>29.4</c:v>
                </c:pt>
                <c:pt idx="762">
                  <c:v>29.8</c:v>
                </c:pt>
                <c:pt idx="763">
                  <c:v>29.8</c:v>
                </c:pt>
                <c:pt idx="764">
                  <c:v>29.8</c:v>
                </c:pt>
                <c:pt idx="765">
                  <c:v>29.8</c:v>
                </c:pt>
                <c:pt idx="766">
                  <c:v>29.8</c:v>
                </c:pt>
                <c:pt idx="767">
                  <c:v>29.8</c:v>
                </c:pt>
                <c:pt idx="768">
                  <c:v>29.8</c:v>
                </c:pt>
                <c:pt idx="769">
                  <c:v>29.8</c:v>
                </c:pt>
                <c:pt idx="770">
                  <c:v>29.8</c:v>
                </c:pt>
                <c:pt idx="771">
                  <c:v>29.8</c:v>
                </c:pt>
                <c:pt idx="772">
                  <c:v>29.8</c:v>
                </c:pt>
                <c:pt idx="773">
                  <c:v>29.8</c:v>
                </c:pt>
                <c:pt idx="774">
                  <c:v>29.8</c:v>
                </c:pt>
                <c:pt idx="775">
                  <c:v>29.8</c:v>
                </c:pt>
                <c:pt idx="776">
                  <c:v>29.8</c:v>
                </c:pt>
                <c:pt idx="777">
                  <c:v>29.8</c:v>
                </c:pt>
                <c:pt idx="778">
                  <c:v>29.8</c:v>
                </c:pt>
                <c:pt idx="779">
                  <c:v>29.8</c:v>
                </c:pt>
                <c:pt idx="780">
                  <c:v>29.8</c:v>
                </c:pt>
                <c:pt idx="781">
                  <c:v>29.8</c:v>
                </c:pt>
                <c:pt idx="782">
                  <c:v>29.8</c:v>
                </c:pt>
                <c:pt idx="783">
                  <c:v>29.8</c:v>
                </c:pt>
                <c:pt idx="784">
                  <c:v>29.8</c:v>
                </c:pt>
                <c:pt idx="785">
                  <c:v>30.1</c:v>
                </c:pt>
                <c:pt idx="786">
                  <c:v>30.1</c:v>
                </c:pt>
                <c:pt idx="787">
                  <c:v>29.8</c:v>
                </c:pt>
                <c:pt idx="788">
                  <c:v>29.8</c:v>
                </c:pt>
                <c:pt idx="789">
                  <c:v>29.8</c:v>
                </c:pt>
                <c:pt idx="790">
                  <c:v>29.8</c:v>
                </c:pt>
                <c:pt idx="791">
                  <c:v>29.8</c:v>
                </c:pt>
                <c:pt idx="792">
                  <c:v>29.8</c:v>
                </c:pt>
                <c:pt idx="793">
                  <c:v>30.1</c:v>
                </c:pt>
                <c:pt idx="794">
                  <c:v>30.1</c:v>
                </c:pt>
                <c:pt idx="795">
                  <c:v>29.8</c:v>
                </c:pt>
                <c:pt idx="796">
                  <c:v>30.1</c:v>
                </c:pt>
                <c:pt idx="797">
                  <c:v>29.8</c:v>
                </c:pt>
                <c:pt idx="798">
                  <c:v>29.8</c:v>
                </c:pt>
                <c:pt idx="799">
                  <c:v>29.8</c:v>
                </c:pt>
                <c:pt idx="800">
                  <c:v>29.8</c:v>
                </c:pt>
                <c:pt idx="801">
                  <c:v>29.8</c:v>
                </c:pt>
                <c:pt idx="802">
                  <c:v>30.1</c:v>
                </c:pt>
                <c:pt idx="803">
                  <c:v>30.1</c:v>
                </c:pt>
                <c:pt idx="804">
                  <c:v>30.1</c:v>
                </c:pt>
                <c:pt idx="805">
                  <c:v>30.1</c:v>
                </c:pt>
                <c:pt idx="806">
                  <c:v>30.1</c:v>
                </c:pt>
                <c:pt idx="807">
                  <c:v>30.1</c:v>
                </c:pt>
                <c:pt idx="808">
                  <c:v>30.1</c:v>
                </c:pt>
                <c:pt idx="809">
                  <c:v>30.1</c:v>
                </c:pt>
                <c:pt idx="810">
                  <c:v>30.1</c:v>
                </c:pt>
                <c:pt idx="811">
                  <c:v>30.1</c:v>
                </c:pt>
                <c:pt idx="812">
                  <c:v>30.1</c:v>
                </c:pt>
                <c:pt idx="813">
                  <c:v>30.1</c:v>
                </c:pt>
                <c:pt idx="814">
                  <c:v>30.1</c:v>
                </c:pt>
                <c:pt idx="815">
                  <c:v>30.1</c:v>
                </c:pt>
                <c:pt idx="816">
                  <c:v>30.1</c:v>
                </c:pt>
                <c:pt idx="817">
                  <c:v>30.1</c:v>
                </c:pt>
                <c:pt idx="818">
                  <c:v>30.1</c:v>
                </c:pt>
                <c:pt idx="819">
                  <c:v>30.1</c:v>
                </c:pt>
                <c:pt idx="820">
                  <c:v>29.8</c:v>
                </c:pt>
                <c:pt idx="821">
                  <c:v>29.8</c:v>
                </c:pt>
                <c:pt idx="822">
                  <c:v>29.8</c:v>
                </c:pt>
                <c:pt idx="823">
                  <c:v>29.8</c:v>
                </c:pt>
                <c:pt idx="824">
                  <c:v>29.8</c:v>
                </c:pt>
                <c:pt idx="825">
                  <c:v>29.8</c:v>
                </c:pt>
                <c:pt idx="826">
                  <c:v>29.8</c:v>
                </c:pt>
                <c:pt idx="827">
                  <c:v>29.8</c:v>
                </c:pt>
                <c:pt idx="828">
                  <c:v>29.8</c:v>
                </c:pt>
                <c:pt idx="829">
                  <c:v>29.8</c:v>
                </c:pt>
                <c:pt idx="830">
                  <c:v>29.8</c:v>
                </c:pt>
                <c:pt idx="831">
                  <c:v>29.8</c:v>
                </c:pt>
                <c:pt idx="832">
                  <c:v>29.8</c:v>
                </c:pt>
                <c:pt idx="833">
                  <c:v>29.8</c:v>
                </c:pt>
                <c:pt idx="834">
                  <c:v>29.8</c:v>
                </c:pt>
                <c:pt idx="835">
                  <c:v>29.8</c:v>
                </c:pt>
                <c:pt idx="836">
                  <c:v>29.8</c:v>
                </c:pt>
                <c:pt idx="837">
                  <c:v>29.8</c:v>
                </c:pt>
                <c:pt idx="838">
                  <c:v>29.8</c:v>
                </c:pt>
                <c:pt idx="839">
                  <c:v>29.8</c:v>
                </c:pt>
                <c:pt idx="840">
                  <c:v>29.8</c:v>
                </c:pt>
                <c:pt idx="841">
                  <c:v>29.8</c:v>
                </c:pt>
                <c:pt idx="842">
                  <c:v>29.4</c:v>
                </c:pt>
                <c:pt idx="843">
                  <c:v>29.4</c:v>
                </c:pt>
                <c:pt idx="844">
                  <c:v>29.4</c:v>
                </c:pt>
                <c:pt idx="845">
                  <c:v>29.4</c:v>
                </c:pt>
                <c:pt idx="846">
                  <c:v>29.4</c:v>
                </c:pt>
                <c:pt idx="847">
                  <c:v>29.4</c:v>
                </c:pt>
                <c:pt idx="848">
                  <c:v>29.4</c:v>
                </c:pt>
                <c:pt idx="849">
                  <c:v>29.4</c:v>
                </c:pt>
                <c:pt idx="850">
                  <c:v>29.4</c:v>
                </c:pt>
                <c:pt idx="851">
                  <c:v>29.4</c:v>
                </c:pt>
                <c:pt idx="852">
                  <c:v>29.4</c:v>
                </c:pt>
                <c:pt idx="853">
                  <c:v>29.4</c:v>
                </c:pt>
                <c:pt idx="854">
                  <c:v>29.4</c:v>
                </c:pt>
                <c:pt idx="855">
                  <c:v>29.4</c:v>
                </c:pt>
                <c:pt idx="856">
                  <c:v>29.4</c:v>
                </c:pt>
                <c:pt idx="857">
                  <c:v>29.4</c:v>
                </c:pt>
                <c:pt idx="858">
                  <c:v>29</c:v>
                </c:pt>
                <c:pt idx="859">
                  <c:v>29</c:v>
                </c:pt>
                <c:pt idx="860">
                  <c:v>29</c:v>
                </c:pt>
                <c:pt idx="861">
                  <c:v>29</c:v>
                </c:pt>
                <c:pt idx="862">
                  <c:v>29</c:v>
                </c:pt>
                <c:pt idx="863">
                  <c:v>29</c:v>
                </c:pt>
                <c:pt idx="864">
                  <c:v>29</c:v>
                </c:pt>
                <c:pt idx="865">
                  <c:v>29</c:v>
                </c:pt>
                <c:pt idx="866">
                  <c:v>29</c:v>
                </c:pt>
                <c:pt idx="867">
                  <c:v>29</c:v>
                </c:pt>
                <c:pt idx="868">
                  <c:v>29</c:v>
                </c:pt>
                <c:pt idx="869">
                  <c:v>29</c:v>
                </c:pt>
                <c:pt idx="870">
                  <c:v>29</c:v>
                </c:pt>
                <c:pt idx="871">
                  <c:v>29</c:v>
                </c:pt>
                <c:pt idx="872">
                  <c:v>28.7</c:v>
                </c:pt>
                <c:pt idx="873">
                  <c:v>28.7</c:v>
                </c:pt>
                <c:pt idx="874">
                  <c:v>28.7</c:v>
                </c:pt>
                <c:pt idx="875">
                  <c:v>28.7</c:v>
                </c:pt>
                <c:pt idx="876">
                  <c:v>28.7</c:v>
                </c:pt>
                <c:pt idx="877">
                  <c:v>28.7</c:v>
                </c:pt>
                <c:pt idx="878">
                  <c:v>28.7</c:v>
                </c:pt>
                <c:pt idx="879">
                  <c:v>28.7</c:v>
                </c:pt>
                <c:pt idx="880">
                  <c:v>28.7</c:v>
                </c:pt>
                <c:pt idx="881">
                  <c:v>28.7</c:v>
                </c:pt>
                <c:pt idx="882">
                  <c:v>28.7</c:v>
                </c:pt>
                <c:pt idx="883">
                  <c:v>28.7</c:v>
                </c:pt>
                <c:pt idx="884">
                  <c:v>28.7</c:v>
                </c:pt>
                <c:pt idx="885">
                  <c:v>28.7</c:v>
                </c:pt>
                <c:pt idx="886">
                  <c:v>28.7</c:v>
                </c:pt>
                <c:pt idx="887">
                  <c:v>28.7</c:v>
                </c:pt>
                <c:pt idx="888">
                  <c:v>28.7</c:v>
                </c:pt>
                <c:pt idx="889">
                  <c:v>28.3</c:v>
                </c:pt>
                <c:pt idx="890">
                  <c:v>28.3</c:v>
                </c:pt>
                <c:pt idx="891">
                  <c:v>28.3</c:v>
                </c:pt>
                <c:pt idx="892">
                  <c:v>28.3</c:v>
                </c:pt>
                <c:pt idx="893">
                  <c:v>28.3</c:v>
                </c:pt>
                <c:pt idx="894">
                  <c:v>28.3</c:v>
                </c:pt>
                <c:pt idx="895">
                  <c:v>28.3</c:v>
                </c:pt>
                <c:pt idx="896">
                  <c:v>28.3</c:v>
                </c:pt>
                <c:pt idx="897">
                  <c:v>28.3</c:v>
                </c:pt>
                <c:pt idx="898">
                  <c:v>28.3</c:v>
                </c:pt>
                <c:pt idx="899">
                  <c:v>28.3</c:v>
                </c:pt>
                <c:pt idx="900">
                  <c:v>28.3</c:v>
                </c:pt>
                <c:pt idx="901">
                  <c:v>28.3</c:v>
                </c:pt>
                <c:pt idx="902">
                  <c:v>28.3</c:v>
                </c:pt>
                <c:pt idx="903">
                  <c:v>28</c:v>
                </c:pt>
                <c:pt idx="904">
                  <c:v>28</c:v>
                </c:pt>
                <c:pt idx="905">
                  <c:v>28</c:v>
                </c:pt>
                <c:pt idx="906">
                  <c:v>28</c:v>
                </c:pt>
                <c:pt idx="907">
                  <c:v>28</c:v>
                </c:pt>
                <c:pt idx="908">
                  <c:v>28</c:v>
                </c:pt>
                <c:pt idx="909">
                  <c:v>28</c:v>
                </c:pt>
                <c:pt idx="910">
                  <c:v>28</c:v>
                </c:pt>
                <c:pt idx="911">
                  <c:v>28</c:v>
                </c:pt>
                <c:pt idx="912">
                  <c:v>28</c:v>
                </c:pt>
                <c:pt idx="913">
                  <c:v>28</c:v>
                </c:pt>
                <c:pt idx="914">
                  <c:v>28</c:v>
                </c:pt>
                <c:pt idx="915">
                  <c:v>28</c:v>
                </c:pt>
                <c:pt idx="916">
                  <c:v>28</c:v>
                </c:pt>
                <c:pt idx="917">
                  <c:v>27.6</c:v>
                </c:pt>
                <c:pt idx="918">
                  <c:v>27.6</c:v>
                </c:pt>
                <c:pt idx="919">
                  <c:v>27.6</c:v>
                </c:pt>
                <c:pt idx="920">
                  <c:v>27.6</c:v>
                </c:pt>
                <c:pt idx="921">
                  <c:v>27.6</c:v>
                </c:pt>
                <c:pt idx="922">
                  <c:v>27.6</c:v>
                </c:pt>
                <c:pt idx="923">
                  <c:v>27.6</c:v>
                </c:pt>
                <c:pt idx="924">
                  <c:v>27.6</c:v>
                </c:pt>
                <c:pt idx="925">
                  <c:v>27.6</c:v>
                </c:pt>
                <c:pt idx="926">
                  <c:v>27.6</c:v>
                </c:pt>
                <c:pt idx="927">
                  <c:v>27.6</c:v>
                </c:pt>
                <c:pt idx="928">
                  <c:v>27.6</c:v>
                </c:pt>
                <c:pt idx="929">
                  <c:v>27.6</c:v>
                </c:pt>
                <c:pt idx="930">
                  <c:v>27.6</c:v>
                </c:pt>
                <c:pt idx="931">
                  <c:v>27.6</c:v>
                </c:pt>
                <c:pt idx="932">
                  <c:v>27.3</c:v>
                </c:pt>
                <c:pt idx="933">
                  <c:v>27.3</c:v>
                </c:pt>
                <c:pt idx="934">
                  <c:v>27.3</c:v>
                </c:pt>
                <c:pt idx="935">
                  <c:v>27.3</c:v>
                </c:pt>
                <c:pt idx="936">
                  <c:v>27.3</c:v>
                </c:pt>
                <c:pt idx="937">
                  <c:v>27.3</c:v>
                </c:pt>
                <c:pt idx="938">
                  <c:v>27.3</c:v>
                </c:pt>
                <c:pt idx="939">
                  <c:v>27.3</c:v>
                </c:pt>
                <c:pt idx="940">
                  <c:v>27.3</c:v>
                </c:pt>
                <c:pt idx="941">
                  <c:v>27.3</c:v>
                </c:pt>
                <c:pt idx="942">
                  <c:v>27.3</c:v>
                </c:pt>
                <c:pt idx="943">
                  <c:v>27.3</c:v>
                </c:pt>
                <c:pt idx="944">
                  <c:v>27.3</c:v>
                </c:pt>
                <c:pt idx="945">
                  <c:v>27.3</c:v>
                </c:pt>
                <c:pt idx="946">
                  <c:v>26.9</c:v>
                </c:pt>
                <c:pt idx="947">
                  <c:v>26.9</c:v>
                </c:pt>
                <c:pt idx="948">
                  <c:v>26.9</c:v>
                </c:pt>
                <c:pt idx="949">
                  <c:v>26.9</c:v>
                </c:pt>
                <c:pt idx="950">
                  <c:v>26.9</c:v>
                </c:pt>
                <c:pt idx="951">
                  <c:v>26.9</c:v>
                </c:pt>
                <c:pt idx="952">
                  <c:v>26.9</c:v>
                </c:pt>
                <c:pt idx="953">
                  <c:v>26.9</c:v>
                </c:pt>
                <c:pt idx="954">
                  <c:v>26.9</c:v>
                </c:pt>
                <c:pt idx="955">
                  <c:v>26.9</c:v>
                </c:pt>
                <c:pt idx="956">
                  <c:v>26.9</c:v>
                </c:pt>
                <c:pt idx="957">
                  <c:v>26.9</c:v>
                </c:pt>
                <c:pt idx="958">
                  <c:v>26.9</c:v>
                </c:pt>
                <c:pt idx="959">
                  <c:v>26.9</c:v>
                </c:pt>
                <c:pt idx="960">
                  <c:v>26.9</c:v>
                </c:pt>
                <c:pt idx="961">
                  <c:v>26.9</c:v>
                </c:pt>
                <c:pt idx="962">
                  <c:v>26.9</c:v>
                </c:pt>
                <c:pt idx="963">
                  <c:v>26.9</c:v>
                </c:pt>
                <c:pt idx="964">
                  <c:v>26.9</c:v>
                </c:pt>
                <c:pt idx="965">
                  <c:v>26.9</c:v>
                </c:pt>
                <c:pt idx="966">
                  <c:v>26.9</c:v>
                </c:pt>
                <c:pt idx="967">
                  <c:v>26.9</c:v>
                </c:pt>
                <c:pt idx="968">
                  <c:v>26.9</c:v>
                </c:pt>
                <c:pt idx="969">
                  <c:v>26.9</c:v>
                </c:pt>
                <c:pt idx="970">
                  <c:v>26.9</c:v>
                </c:pt>
                <c:pt idx="971">
                  <c:v>26.9</c:v>
                </c:pt>
                <c:pt idx="972">
                  <c:v>26.9</c:v>
                </c:pt>
                <c:pt idx="973">
                  <c:v>26.9</c:v>
                </c:pt>
                <c:pt idx="974">
                  <c:v>26.9</c:v>
                </c:pt>
                <c:pt idx="975">
                  <c:v>26.9</c:v>
                </c:pt>
                <c:pt idx="976">
                  <c:v>26.9</c:v>
                </c:pt>
                <c:pt idx="977">
                  <c:v>26.9</c:v>
                </c:pt>
                <c:pt idx="978">
                  <c:v>27.3</c:v>
                </c:pt>
                <c:pt idx="979">
                  <c:v>27.3</c:v>
                </c:pt>
                <c:pt idx="980">
                  <c:v>27.3</c:v>
                </c:pt>
                <c:pt idx="981">
                  <c:v>27.3</c:v>
                </c:pt>
                <c:pt idx="982">
                  <c:v>27.3</c:v>
                </c:pt>
                <c:pt idx="983">
                  <c:v>27.3</c:v>
                </c:pt>
                <c:pt idx="984">
                  <c:v>27.3</c:v>
                </c:pt>
                <c:pt idx="985">
                  <c:v>27.3</c:v>
                </c:pt>
                <c:pt idx="986">
                  <c:v>27.3</c:v>
                </c:pt>
                <c:pt idx="987">
                  <c:v>27.3</c:v>
                </c:pt>
                <c:pt idx="988">
                  <c:v>27.3</c:v>
                </c:pt>
                <c:pt idx="989">
                  <c:v>27.6</c:v>
                </c:pt>
                <c:pt idx="990">
                  <c:v>27.6</c:v>
                </c:pt>
                <c:pt idx="991">
                  <c:v>27.6</c:v>
                </c:pt>
                <c:pt idx="992">
                  <c:v>27.6</c:v>
                </c:pt>
                <c:pt idx="993">
                  <c:v>27.6</c:v>
                </c:pt>
                <c:pt idx="994">
                  <c:v>27.6</c:v>
                </c:pt>
                <c:pt idx="995">
                  <c:v>27.6</c:v>
                </c:pt>
                <c:pt idx="996">
                  <c:v>27.6</c:v>
                </c:pt>
                <c:pt idx="997">
                  <c:v>27.6</c:v>
                </c:pt>
                <c:pt idx="998">
                  <c:v>27.6</c:v>
                </c:pt>
                <c:pt idx="999">
                  <c:v>27.6</c:v>
                </c:pt>
                <c:pt idx="1000">
                  <c:v>27.6</c:v>
                </c:pt>
                <c:pt idx="1001">
                  <c:v>27.6</c:v>
                </c:pt>
                <c:pt idx="1002">
                  <c:v>27.6</c:v>
                </c:pt>
                <c:pt idx="1003">
                  <c:v>27.6</c:v>
                </c:pt>
                <c:pt idx="1004">
                  <c:v>27.6</c:v>
                </c:pt>
                <c:pt idx="1005">
                  <c:v>27.6</c:v>
                </c:pt>
                <c:pt idx="1006">
                  <c:v>28</c:v>
                </c:pt>
                <c:pt idx="1007">
                  <c:v>28</c:v>
                </c:pt>
                <c:pt idx="1008">
                  <c:v>28</c:v>
                </c:pt>
                <c:pt idx="1009">
                  <c:v>28</c:v>
                </c:pt>
                <c:pt idx="1010">
                  <c:v>28</c:v>
                </c:pt>
                <c:pt idx="1011">
                  <c:v>28</c:v>
                </c:pt>
                <c:pt idx="1012">
                  <c:v>28</c:v>
                </c:pt>
                <c:pt idx="1013">
                  <c:v>28</c:v>
                </c:pt>
                <c:pt idx="1014">
                  <c:v>28</c:v>
                </c:pt>
                <c:pt idx="1015">
                  <c:v>28</c:v>
                </c:pt>
                <c:pt idx="1016">
                  <c:v>28</c:v>
                </c:pt>
                <c:pt idx="1017">
                  <c:v>28</c:v>
                </c:pt>
                <c:pt idx="1018">
                  <c:v>28</c:v>
                </c:pt>
                <c:pt idx="1019">
                  <c:v>28.3</c:v>
                </c:pt>
                <c:pt idx="1020">
                  <c:v>28.3</c:v>
                </c:pt>
                <c:pt idx="1021">
                  <c:v>28.3</c:v>
                </c:pt>
                <c:pt idx="1022">
                  <c:v>28.3</c:v>
                </c:pt>
                <c:pt idx="1023">
                  <c:v>28.3</c:v>
                </c:pt>
                <c:pt idx="1024">
                  <c:v>28.3</c:v>
                </c:pt>
                <c:pt idx="1025">
                  <c:v>28.3</c:v>
                </c:pt>
                <c:pt idx="1026">
                  <c:v>28.3</c:v>
                </c:pt>
                <c:pt idx="1027">
                  <c:v>28.7</c:v>
                </c:pt>
                <c:pt idx="1028">
                  <c:v>28.7</c:v>
                </c:pt>
                <c:pt idx="1029">
                  <c:v>28.7</c:v>
                </c:pt>
                <c:pt idx="1030">
                  <c:v>28.7</c:v>
                </c:pt>
                <c:pt idx="1031">
                  <c:v>28.7</c:v>
                </c:pt>
                <c:pt idx="1032">
                  <c:v>28.7</c:v>
                </c:pt>
                <c:pt idx="1033">
                  <c:v>28.7</c:v>
                </c:pt>
                <c:pt idx="1034">
                  <c:v>29</c:v>
                </c:pt>
                <c:pt idx="1035">
                  <c:v>29</c:v>
                </c:pt>
                <c:pt idx="1036">
                  <c:v>29</c:v>
                </c:pt>
                <c:pt idx="1037">
                  <c:v>29</c:v>
                </c:pt>
                <c:pt idx="1038">
                  <c:v>29</c:v>
                </c:pt>
                <c:pt idx="1039">
                  <c:v>29</c:v>
                </c:pt>
                <c:pt idx="1040">
                  <c:v>29</c:v>
                </c:pt>
                <c:pt idx="1041">
                  <c:v>29</c:v>
                </c:pt>
                <c:pt idx="1042">
                  <c:v>29</c:v>
                </c:pt>
                <c:pt idx="1043">
                  <c:v>29.4</c:v>
                </c:pt>
                <c:pt idx="1044">
                  <c:v>29.4</c:v>
                </c:pt>
                <c:pt idx="1045">
                  <c:v>29.4</c:v>
                </c:pt>
                <c:pt idx="1046">
                  <c:v>29.4</c:v>
                </c:pt>
                <c:pt idx="1047">
                  <c:v>29.4</c:v>
                </c:pt>
                <c:pt idx="1048">
                  <c:v>29.4</c:v>
                </c:pt>
                <c:pt idx="1049">
                  <c:v>29.4</c:v>
                </c:pt>
                <c:pt idx="1050">
                  <c:v>29.4</c:v>
                </c:pt>
                <c:pt idx="1051">
                  <c:v>29.4</c:v>
                </c:pt>
                <c:pt idx="1052">
                  <c:v>29.4</c:v>
                </c:pt>
                <c:pt idx="1053">
                  <c:v>29.4</c:v>
                </c:pt>
                <c:pt idx="1054">
                  <c:v>29.4</c:v>
                </c:pt>
                <c:pt idx="1055">
                  <c:v>29.4</c:v>
                </c:pt>
                <c:pt idx="1056">
                  <c:v>29.4</c:v>
                </c:pt>
                <c:pt idx="1057">
                  <c:v>29.4</c:v>
                </c:pt>
                <c:pt idx="1058">
                  <c:v>29.4</c:v>
                </c:pt>
                <c:pt idx="1059">
                  <c:v>29.4</c:v>
                </c:pt>
                <c:pt idx="1060">
                  <c:v>29.4</c:v>
                </c:pt>
                <c:pt idx="1061">
                  <c:v>29.4</c:v>
                </c:pt>
                <c:pt idx="1062">
                  <c:v>29.4</c:v>
                </c:pt>
                <c:pt idx="1063">
                  <c:v>29.4</c:v>
                </c:pt>
                <c:pt idx="1064">
                  <c:v>29.4</c:v>
                </c:pt>
                <c:pt idx="1065">
                  <c:v>29.4</c:v>
                </c:pt>
                <c:pt idx="1066">
                  <c:v>29.4</c:v>
                </c:pt>
                <c:pt idx="1067">
                  <c:v>29.4</c:v>
                </c:pt>
                <c:pt idx="1068">
                  <c:v>29.4</c:v>
                </c:pt>
                <c:pt idx="1069">
                  <c:v>29.4</c:v>
                </c:pt>
                <c:pt idx="1070">
                  <c:v>29.4</c:v>
                </c:pt>
                <c:pt idx="1071">
                  <c:v>29.4</c:v>
                </c:pt>
                <c:pt idx="1072">
                  <c:v>29.4</c:v>
                </c:pt>
                <c:pt idx="1073">
                  <c:v>29.4</c:v>
                </c:pt>
                <c:pt idx="1074">
                  <c:v>29.4</c:v>
                </c:pt>
                <c:pt idx="1075">
                  <c:v>29.4</c:v>
                </c:pt>
                <c:pt idx="1076">
                  <c:v>29.4</c:v>
                </c:pt>
                <c:pt idx="1077">
                  <c:v>29.4</c:v>
                </c:pt>
                <c:pt idx="1078">
                  <c:v>29.4</c:v>
                </c:pt>
                <c:pt idx="1079">
                  <c:v>29.4</c:v>
                </c:pt>
                <c:pt idx="1080">
                  <c:v>29.4</c:v>
                </c:pt>
                <c:pt idx="1081">
                  <c:v>29.4</c:v>
                </c:pt>
                <c:pt idx="1082">
                  <c:v>29.4</c:v>
                </c:pt>
                <c:pt idx="1083">
                  <c:v>29.4</c:v>
                </c:pt>
                <c:pt idx="1084">
                  <c:v>29.4</c:v>
                </c:pt>
                <c:pt idx="1085">
                  <c:v>29.4</c:v>
                </c:pt>
                <c:pt idx="1086">
                  <c:v>29.4</c:v>
                </c:pt>
                <c:pt idx="1087">
                  <c:v>29.8</c:v>
                </c:pt>
                <c:pt idx="1088">
                  <c:v>29.4</c:v>
                </c:pt>
                <c:pt idx="1089">
                  <c:v>29.8</c:v>
                </c:pt>
                <c:pt idx="1090">
                  <c:v>29.8</c:v>
                </c:pt>
                <c:pt idx="1091">
                  <c:v>29.8</c:v>
                </c:pt>
                <c:pt idx="1092">
                  <c:v>29.8</c:v>
                </c:pt>
                <c:pt idx="1093">
                  <c:v>29.8</c:v>
                </c:pt>
                <c:pt idx="1094">
                  <c:v>29.8</c:v>
                </c:pt>
                <c:pt idx="1095">
                  <c:v>29.8</c:v>
                </c:pt>
                <c:pt idx="1096">
                  <c:v>29.8</c:v>
                </c:pt>
                <c:pt idx="1097">
                  <c:v>29.8</c:v>
                </c:pt>
                <c:pt idx="1098">
                  <c:v>29.8</c:v>
                </c:pt>
                <c:pt idx="1099">
                  <c:v>29.8</c:v>
                </c:pt>
                <c:pt idx="1100">
                  <c:v>29.8</c:v>
                </c:pt>
                <c:pt idx="1101">
                  <c:v>29.8</c:v>
                </c:pt>
                <c:pt idx="1102">
                  <c:v>29.8</c:v>
                </c:pt>
                <c:pt idx="1103">
                  <c:v>29.8</c:v>
                </c:pt>
                <c:pt idx="1104">
                  <c:v>29.8</c:v>
                </c:pt>
                <c:pt idx="1105">
                  <c:v>29.8</c:v>
                </c:pt>
                <c:pt idx="1106">
                  <c:v>29.8</c:v>
                </c:pt>
                <c:pt idx="1107">
                  <c:v>29.8</c:v>
                </c:pt>
                <c:pt idx="1108">
                  <c:v>29.8</c:v>
                </c:pt>
                <c:pt idx="1109">
                  <c:v>29.8</c:v>
                </c:pt>
                <c:pt idx="1110">
                  <c:v>29.8</c:v>
                </c:pt>
                <c:pt idx="1111">
                  <c:v>29.4</c:v>
                </c:pt>
                <c:pt idx="1112">
                  <c:v>29.4</c:v>
                </c:pt>
                <c:pt idx="1113">
                  <c:v>29.4</c:v>
                </c:pt>
                <c:pt idx="1114">
                  <c:v>29.4</c:v>
                </c:pt>
                <c:pt idx="1115">
                  <c:v>29.8</c:v>
                </c:pt>
                <c:pt idx="1116">
                  <c:v>29.4</c:v>
                </c:pt>
                <c:pt idx="1117">
                  <c:v>29.4</c:v>
                </c:pt>
                <c:pt idx="1118">
                  <c:v>29.4</c:v>
                </c:pt>
                <c:pt idx="1119">
                  <c:v>29.4</c:v>
                </c:pt>
                <c:pt idx="1120">
                  <c:v>29.4</c:v>
                </c:pt>
                <c:pt idx="1121">
                  <c:v>29.4</c:v>
                </c:pt>
                <c:pt idx="1122">
                  <c:v>29.4</c:v>
                </c:pt>
                <c:pt idx="1123">
                  <c:v>29.4</c:v>
                </c:pt>
                <c:pt idx="1124">
                  <c:v>29.4</c:v>
                </c:pt>
                <c:pt idx="1125">
                  <c:v>29.4</c:v>
                </c:pt>
                <c:pt idx="1126">
                  <c:v>29.4</c:v>
                </c:pt>
                <c:pt idx="1127">
                  <c:v>29.4</c:v>
                </c:pt>
                <c:pt idx="1128">
                  <c:v>29.4</c:v>
                </c:pt>
                <c:pt idx="1129">
                  <c:v>29.4</c:v>
                </c:pt>
                <c:pt idx="1130">
                  <c:v>29.4</c:v>
                </c:pt>
                <c:pt idx="1131">
                  <c:v>29.4</c:v>
                </c:pt>
                <c:pt idx="1132">
                  <c:v>29.4</c:v>
                </c:pt>
                <c:pt idx="1133">
                  <c:v>29.4</c:v>
                </c:pt>
                <c:pt idx="1134">
                  <c:v>29.4</c:v>
                </c:pt>
                <c:pt idx="1135">
                  <c:v>29.4</c:v>
                </c:pt>
                <c:pt idx="1136">
                  <c:v>29.4</c:v>
                </c:pt>
                <c:pt idx="1137">
                  <c:v>29.4</c:v>
                </c:pt>
                <c:pt idx="1138">
                  <c:v>29.4</c:v>
                </c:pt>
                <c:pt idx="1139">
                  <c:v>29.4</c:v>
                </c:pt>
                <c:pt idx="1140">
                  <c:v>29.4</c:v>
                </c:pt>
                <c:pt idx="1141">
                  <c:v>29.4</c:v>
                </c:pt>
                <c:pt idx="1142">
                  <c:v>29.4</c:v>
                </c:pt>
                <c:pt idx="1143">
                  <c:v>29.4</c:v>
                </c:pt>
                <c:pt idx="1144">
                  <c:v>29.4</c:v>
                </c:pt>
                <c:pt idx="1145">
                  <c:v>29.4</c:v>
                </c:pt>
                <c:pt idx="1146">
                  <c:v>29.4</c:v>
                </c:pt>
                <c:pt idx="1147">
                  <c:v>29</c:v>
                </c:pt>
                <c:pt idx="1148">
                  <c:v>29</c:v>
                </c:pt>
                <c:pt idx="1149">
                  <c:v>29</c:v>
                </c:pt>
                <c:pt idx="1150">
                  <c:v>29</c:v>
                </c:pt>
                <c:pt idx="1151">
                  <c:v>29</c:v>
                </c:pt>
                <c:pt idx="1152">
                  <c:v>29</c:v>
                </c:pt>
                <c:pt idx="1153">
                  <c:v>29</c:v>
                </c:pt>
                <c:pt idx="1154">
                  <c:v>29</c:v>
                </c:pt>
                <c:pt idx="1155">
                  <c:v>29</c:v>
                </c:pt>
                <c:pt idx="1156">
                  <c:v>29</c:v>
                </c:pt>
                <c:pt idx="1157">
                  <c:v>29</c:v>
                </c:pt>
                <c:pt idx="1158">
                  <c:v>29</c:v>
                </c:pt>
                <c:pt idx="1159">
                  <c:v>29</c:v>
                </c:pt>
                <c:pt idx="1160">
                  <c:v>29</c:v>
                </c:pt>
                <c:pt idx="1161">
                  <c:v>29</c:v>
                </c:pt>
                <c:pt idx="1162">
                  <c:v>29</c:v>
                </c:pt>
                <c:pt idx="1163">
                  <c:v>29</c:v>
                </c:pt>
                <c:pt idx="1164">
                  <c:v>29</c:v>
                </c:pt>
                <c:pt idx="1165">
                  <c:v>29</c:v>
                </c:pt>
                <c:pt idx="1166">
                  <c:v>29</c:v>
                </c:pt>
                <c:pt idx="1167">
                  <c:v>29</c:v>
                </c:pt>
                <c:pt idx="1168">
                  <c:v>29</c:v>
                </c:pt>
                <c:pt idx="1169">
                  <c:v>29</c:v>
                </c:pt>
                <c:pt idx="1170">
                  <c:v>28.7</c:v>
                </c:pt>
                <c:pt idx="1171">
                  <c:v>28.7</c:v>
                </c:pt>
                <c:pt idx="1172">
                  <c:v>28.7</c:v>
                </c:pt>
                <c:pt idx="1173">
                  <c:v>28.7</c:v>
                </c:pt>
                <c:pt idx="1174">
                  <c:v>28.7</c:v>
                </c:pt>
                <c:pt idx="1175">
                  <c:v>28.7</c:v>
                </c:pt>
                <c:pt idx="1176">
                  <c:v>28.7</c:v>
                </c:pt>
                <c:pt idx="1177">
                  <c:v>28.7</c:v>
                </c:pt>
                <c:pt idx="1178">
                  <c:v>28.7</c:v>
                </c:pt>
                <c:pt idx="1179">
                  <c:v>28.7</c:v>
                </c:pt>
                <c:pt idx="1180">
                  <c:v>28.7</c:v>
                </c:pt>
                <c:pt idx="1181">
                  <c:v>28.7</c:v>
                </c:pt>
                <c:pt idx="1182">
                  <c:v>28.7</c:v>
                </c:pt>
                <c:pt idx="1183">
                  <c:v>28.7</c:v>
                </c:pt>
                <c:pt idx="1184">
                  <c:v>28.7</c:v>
                </c:pt>
                <c:pt idx="1185">
                  <c:v>28.7</c:v>
                </c:pt>
                <c:pt idx="1186">
                  <c:v>28.7</c:v>
                </c:pt>
                <c:pt idx="1187">
                  <c:v>28.3</c:v>
                </c:pt>
                <c:pt idx="1188">
                  <c:v>28.3</c:v>
                </c:pt>
                <c:pt idx="1189">
                  <c:v>28.3</c:v>
                </c:pt>
                <c:pt idx="1190">
                  <c:v>28.3</c:v>
                </c:pt>
                <c:pt idx="1191">
                  <c:v>28.3</c:v>
                </c:pt>
                <c:pt idx="1192">
                  <c:v>28.3</c:v>
                </c:pt>
                <c:pt idx="1193">
                  <c:v>28.3</c:v>
                </c:pt>
                <c:pt idx="1194">
                  <c:v>28.3</c:v>
                </c:pt>
                <c:pt idx="1195">
                  <c:v>28.3</c:v>
                </c:pt>
                <c:pt idx="1196">
                  <c:v>28.3</c:v>
                </c:pt>
                <c:pt idx="1197">
                  <c:v>28.3</c:v>
                </c:pt>
                <c:pt idx="1198">
                  <c:v>28.3</c:v>
                </c:pt>
                <c:pt idx="1199">
                  <c:v>28.3</c:v>
                </c:pt>
                <c:pt idx="1200">
                  <c:v>28.3</c:v>
                </c:pt>
                <c:pt idx="1201">
                  <c:v>28.3</c:v>
                </c:pt>
                <c:pt idx="1202">
                  <c:v>28</c:v>
                </c:pt>
                <c:pt idx="1203">
                  <c:v>28</c:v>
                </c:pt>
                <c:pt idx="1204">
                  <c:v>28</c:v>
                </c:pt>
                <c:pt idx="1205">
                  <c:v>28</c:v>
                </c:pt>
                <c:pt idx="1206">
                  <c:v>28</c:v>
                </c:pt>
                <c:pt idx="1207">
                  <c:v>28</c:v>
                </c:pt>
                <c:pt idx="1208">
                  <c:v>28</c:v>
                </c:pt>
                <c:pt idx="1209">
                  <c:v>28</c:v>
                </c:pt>
                <c:pt idx="1210">
                  <c:v>28</c:v>
                </c:pt>
                <c:pt idx="1211">
                  <c:v>28</c:v>
                </c:pt>
                <c:pt idx="1212">
                  <c:v>28</c:v>
                </c:pt>
                <c:pt idx="1213">
                  <c:v>28</c:v>
                </c:pt>
                <c:pt idx="1214">
                  <c:v>28</c:v>
                </c:pt>
                <c:pt idx="1215">
                  <c:v>28</c:v>
                </c:pt>
                <c:pt idx="1216">
                  <c:v>28</c:v>
                </c:pt>
                <c:pt idx="1217">
                  <c:v>28</c:v>
                </c:pt>
                <c:pt idx="1218">
                  <c:v>27.6</c:v>
                </c:pt>
                <c:pt idx="1219">
                  <c:v>27.6</c:v>
                </c:pt>
                <c:pt idx="1220">
                  <c:v>27.6</c:v>
                </c:pt>
                <c:pt idx="1221">
                  <c:v>27.6</c:v>
                </c:pt>
                <c:pt idx="1222">
                  <c:v>27.6</c:v>
                </c:pt>
                <c:pt idx="1223">
                  <c:v>27.6</c:v>
                </c:pt>
                <c:pt idx="1224">
                  <c:v>27.6</c:v>
                </c:pt>
                <c:pt idx="1225">
                  <c:v>27.6</c:v>
                </c:pt>
                <c:pt idx="1226">
                  <c:v>27.6</c:v>
                </c:pt>
                <c:pt idx="1227">
                  <c:v>27.6</c:v>
                </c:pt>
                <c:pt idx="1228">
                  <c:v>27.6</c:v>
                </c:pt>
                <c:pt idx="1229">
                  <c:v>27.6</c:v>
                </c:pt>
                <c:pt idx="1230">
                  <c:v>27.6</c:v>
                </c:pt>
                <c:pt idx="1231">
                  <c:v>27.3</c:v>
                </c:pt>
                <c:pt idx="1232">
                  <c:v>27.3</c:v>
                </c:pt>
                <c:pt idx="1233">
                  <c:v>27.3</c:v>
                </c:pt>
                <c:pt idx="1234">
                  <c:v>27.3</c:v>
                </c:pt>
                <c:pt idx="1235">
                  <c:v>27.3</c:v>
                </c:pt>
                <c:pt idx="1236">
                  <c:v>27.3</c:v>
                </c:pt>
                <c:pt idx="1237">
                  <c:v>27.3</c:v>
                </c:pt>
                <c:pt idx="1238">
                  <c:v>27.3</c:v>
                </c:pt>
                <c:pt idx="1239">
                  <c:v>27.3</c:v>
                </c:pt>
                <c:pt idx="1240">
                  <c:v>27.3</c:v>
                </c:pt>
                <c:pt idx="1241">
                  <c:v>27.3</c:v>
                </c:pt>
                <c:pt idx="1242">
                  <c:v>27.3</c:v>
                </c:pt>
                <c:pt idx="1243">
                  <c:v>27.3</c:v>
                </c:pt>
                <c:pt idx="1244">
                  <c:v>27.3</c:v>
                </c:pt>
                <c:pt idx="1245">
                  <c:v>27.3</c:v>
                </c:pt>
                <c:pt idx="1246">
                  <c:v>27.3</c:v>
                </c:pt>
                <c:pt idx="1247">
                  <c:v>26.9</c:v>
                </c:pt>
                <c:pt idx="1248">
                  <c:v>26.9</c:v>
                </c:pt>
                <c:pt idx="1249">
                  <c:v>27.3</c:v>
                </c:pt>
                <c:pt idx="1250">
                  <c:v>26.9</c:v>
                </c:pt>
                <c:pt idx="1251">
                  <c:v>27.3</c:v>
                </c:pt>
                <c:pt idx="1252">
                  <c:v>27.3</c:v>
                </c:pt>
                <c:pt idx="1253">
                  <c:v>27.3</c:v>
                </c:pt>
                <c:pt idx="1254">
                  <c:v>27.3</c:v>
                </c:pt>
                <c:pt idx="1255">
                  <c:v>27.3</c:v>
                </c:pt>
                <c:pt idx="1256">
                  <c:v>27.3</c:v>
                </c:pt>
                <c:pt idx="1257">
                  <c:v>27.3</c:v>
                </c:pt>
                <c:pt idx="1258">
                  <c:v>27.3</c:v>
                </c:pt>
                <c:pt idx="1259">
                  <c:v>27.3</c:v>
                </c:pt>
                <c:pt idx="1260">
                  <c:v>27.3</c:v>
                </c:pt>
                <c:pt idx="1261">
                  <c:v>27.3</c:v>
                </c:pt>
                <c:pt idx="1262">
                  <c:v>27.3</c:v>
                </c:pt>
                <c:pt idx="1263">
                  <c:v>27.3</c:v>
                </c:pt>
                <c:pt idx="1264">
                  <c:v>27.3</c:v>
                </c:pt>
                <c:pt idx="1265">
                  <c:v>27.3</c:v>
                </c:pt>
                <c:pt idx="1266">
                  <c:v>27.6</c:v>
                </c:pt>
                <c:pt idx="1267">
                  <c:v>27.6</c:v>
                </c:pt>
                <c:pt idx="1268">
                  <c:v>27.6</c:v>
                </c:pt>
                <c:pt idx="1269">
                  <c:v>27.6</c:v>
                </c:pt>
                <c:pt idx="1270">
                  <c:v>27.6</c:v>
                </c:pt>
                <c:pt idx="1271">
                  <c:v>27.6</c:v>
                </c:pt>
                <c:pt idx="1272">
                  <c:v>27.6</c:v>
                </c:pt>
                <c:pt idx="1273">
                  <c:v>27.6</c:v>
                </c:pt>
                <c:pt idx="1274">
                  <c:v>28</c:v>
                </c:pt>
                <c:pt idx="1275">
                  <c:v>28</c:v>
                </c:pt>
                <c:pt idx="1276">
                  <c:v>28</c:v>
                </c:pt>
                <c:pt idx="1277">
                  <c:v>28</c:v>
                </c:pt>
                <c:pt idx="1278">
                  <c:v>28</c:v>
                </c:pt>
                <c:pt idx="1279">
                  <c:v>28</c:v>
                </c:pt>
                <c:pt idx="1280">
                  <c:v>28</c:v>
                </c:pt>
                <c:pt idx="1281">
                  <c:v>28</c:v>
                </c:pt>
                <c:pt idx="1282">
                  <c:v>28</c:v>
                </c:pt>
                <c:pt idx="1283">
                  <c:v>28</c:v>
                </c:pt>
                <c:pt idx="1284">
                  <c:v>28.3</c:v>
                </c:pt>
                <c:pt idx="1285">
                  <c:v>28.3</c:v>
                </c:pt>
                <c:pt idx="1286">
                  <c:v>28.3</c:v>
                </c:pt>
                <c:pt idx="1287">
                  <c:v>28.3</c:v>
                </c:pt>
                <c:pt idx="1288">
                  <c:v>28.3</c:v>
                </c:pt>
                <c:pt idx="1289">
                  <c:v>28.3</c:v>
                </c:pt>
                <c:pt idx="1290">
                  <c:v>28.3</c:v>
                </c:pt>
                <c:pt idx="1291">
                  <c:v>28.3</c:v>
                </c:pt>
                <c:pt idx="1292">
                  <c:v>28.3</c:v>
                </c:pt>
                <c:pt idx="1293">
                  <c:v>28.7</c:v>
                </c:pt>
                <c:pt idx="1294">
                  <c:v>28.7</c:v>
                </c:pt>
                <c:pt idx="1295">
                  <c:v>28.7</c:v>
                </c:pt>
                <c:pt idx="1296">
                  <c:v>28.7</c:v>
                </c:pt>
                <c:pt idx="1297">
                  <c:v>28.7</c:v>
                </c:pt>
                <c:pt idx="1298">
                  <c:v>28.7</c:v>
                </c:pt>
                <c:pt idx="1299">
                  <c:v>28.7</c:v>
                </c:pt>
                <c:pt idx="1300">
                  <c:v>28.7</c:v>
                </c:pt>
                <c:pt idx="1301">
                  <c:v>28.7</c:v>
                </c:pt>
                <c:pt idx="1302">
                  <c:v>28.7</c:v>
                </c:pt>
                <c:pt idx="1303">
                  <c:v>29</c:v>
                </c:pt>
                <c:pt idx="1304">
                  <c:v>29</c:v>
                </c:pt>
                <c:pt idx="1305">
                  <c:v>29</c:v>
                </c:pt>
                <c:pt idx="1306">
                  <c:v>29</c:v>
                </c:pt>
                <c:pt idx="1307">
                  <c:v>29</c:v>
                </c:pt>
                <c:pt idx="1308">
                  <c:v>29</c:v>
                </c:pt>
                <c:pt idx="1309">
                  <c:v>29</c:v>
                </c:pt>
                <c:pt idx="1310">
                  <c:v>29.4</c:v>
                </c:pt>
                <c:pt idx="1311">
                  <c:v>29.4</c:v>
                </c:pt>
                <c:pt idx="1312">
                  <c:v>29.4</c:v>
                </c:pt>
                <c:pt idx="1313">
                  <c:v>29.4</c:v>
                </c:pt>
                <c:pt idx="1314">
                  <c:v>29.4</c:v>
                </c:pt>
                <c:pt idx="1315">
                  <c:v>29.4</c:v>
                </c:pt>
                <c:pt idx="1316">
                  <c:v>29.4</c:v>
                </c:pt>
                <c:pt idx="1317">
                  <c:v>29.4</c:v>
                </c:pt>
                <c:pt idx="1318">
                  <c:v>29.4</c:v>
                </c:pt>
                <c:pt idx="1319">
                  <c:v>29.4</c:v>
                </c:pt>
                <c:pt idx="1320">
                  <c:v>29.4</c:v>
                </c:pt>
                <c:pt idx="1321">
                  <c:v>29.4</c:v>
                </c:pt>
                <c:pt idx="1322">
                  <c:v>29.4</c:v>
                </c:pt>
                <c:pt idx="1323">
                  <c:v>29.4</c:v>
                </c:pt>
                <c:pt idx="1324">
                  <c:v>29.4</c:v>
                </c:pt>
                <c:pt idx="1325">
                  <c:v>29.4</c:v>
                </c:pt>
                <c:pt idx="1326">
                  <c:v>29.4</c:v>
                </c:pt>
                <c:pt idx="1327">
                  <c:v>29.4</c:v>
                </c:pt>
                <c:pt idx="1328">
                  <c:v>29.4</c:v>
                </c:pt>
                <c:pt idx="1329">
                  <c:v>29.4</c:v>
                </c:pt>
                <c:pt idx="1330">
                  <c:v>29.4</c:v>
                </c:pt>
                <c:pt idx="1331">
                  <c:v>29.4</c:v>
                </c:pt>
                <c:pt idx="1332">
                  <c:v>29.4</c:v>
                </c:pt>
                <c:pt idx="1333">
                  <c:v>29.8</c:v>
                </c:pt>
                <c:pt idx="1334">
                  <c:v>29.8</c:v>
                </c:pt>
                <c:pt idx="1335">
                  <c:v>29.8</c:v>
                </c:pt>
                <c:pt idx="1336">
                  <c:v>29.8</c:v>
                </c:pt>
                <c:pt idx="1337">
                  <c:v>29.8</c:v>
                </c:pt>
                <c:pt idx="1338">
                  <c:v>29.8</c:v>
                </c:pt>
                <c:pt idx="1339">
                  <c:v>29.8</c:v>
                </c:pt>
                <c:pt idx="1340">
                  <c:v>29.8</c:v>
                </c:pt>
                <c:pt idx="1341">
                  <c:v>29.8</c:v>
                </c:pt>
                <c:pt idx="1342">
                  <c:v>29.8</c:v>
                </c:pt>
                <c:pt idx="1343">
                  <c:v>29.8</c:v>
                </c:pt>
                <c:pt idx="1344">
                  <c:v>29.8</c:v>
                </c:pt>
                <c:pt idx="1345">
                  <c:v>29.8</c:v>
                </c:pt>
                <c:pt idx="1346">
                  <c:v>29.8</c:v>
                </c:pt>
                <c:pt idx="1347">
                  <c:v>29.8</c:v>
                </c:pt>
                <c:pt idx="1348">
                  <c:v>29.8</c:v>
                </c:pt>
                <c:pt idx="1349">
                  <c:v>29.8</c:v>
                </c:pt>
                <c:pt idx="1350">
                  <c:v>29.8</c:v>
                </c:pt>
                <c:pt idx="1351">
                  <c:v>29.8</c:v>
                </c:pt>
                <c:pt idx="1352">
                  <c:v>29.8</c:v>
                </c:pt>
                <c:pt idx="1353">
                  <c:v>29.8</c:v>
                </c:pt>
                <c:pt idx="1354">
                  <c:v>29.8</c:v>
                </c:pt>
                <c:pt idx="1355">
                  <c:v>29.8</c:v>
                </c:pt>
                <c:pt idx="1356">
                  <c:v>29.8</c:v>
                </c:pt>
                <c:pt idx="1357">
                  <c:v>29.8</c:v>
                </c:pt>
                <c:pt idx="1358">
                  <c:v>29.8</c:v>
                </c:pt>
                <c:pt idx="1359">
                  <c:v>29.8</c:v>
                </c:pt>
                <c:pt idx="1360">
                  <c:v>29.8</c:v>
                </c:pt>
                <c:pt idx="1361">
                  <c:v>29.8</c:v>
                </c:pt>
                <c:pt idx="1362">
                  <c:v>30.1</c:v>
                </c:pt>
                <c:pt idx="1363">
                  <c:v>30.1</c:v>
                </c:pt>
                <c:pt idx="1364">
                  <c:v>30.1</c:v>
                </c:pt>
                <c:pt idx="1365">
                  <c:v>30.1</c:v>
                </c:pt>
                <c:pt idx="1366">
                  <c:v>30.1</c:v>
                </c:pt>
                <c:pt idx="1367">
                  <c:v>30.1</c:v>
                </c:pt>
                <c:pt idx="1368">
                  <c:v>30.1</c:v>
                </c:pt>
                <c:pt idx="1369">
                  <c:v>30.1</c:v>
                </c:pt>
                <c:pt idx="1370">
                  <c:v>30.1</c:v>
                </c:pt>
                <c:pt idx="1371">
                  <c:v>30.1</c:v>
                </c:pt>
                <c:pt idx="1372">
                  <c:v>30.1</c:v>
                </c:pt>
                <c:pt idx="1373">
                  <c:v>30.1</c:v>
                </c:pt>
                <c:pt idx="1374">
                  <c:v>30.1</c:v>
                </c:pt>
                <c:pt idx="1375">
                  <c:v>30.1</c:v>
                </c:pt>
                <c:pt idx="1376">
                  <c:v>30.1</c:v>
                </c:pt>
                <c:pt idx="1377">
                  <c:v>30.1</c:v>
                </c:pt>
                <c:pt idx="1378">
                  <c:v>30.1</c:v>
                </c:pt>
                <c:pt idx="1379">
                  <c:v>30.1</c:v>
                </c:pt>
                <c:pt idx="1380">
                  <c:v>30.1</c:v>
                </c:pt>
                <c:pt idx="1381">
                  <c:v>30.1</c:v>
                </c:pt>
                <c:pt idx="1382">
                  <c:v>30.1</c:v>
                </c:pt>
                <c:pt idx="1383">
                  <c:v>30.1</c:v>
                </c:pt>
                <c:pt idx="1384">
                  <c:v>30.1</c:v>
                </c:pt>
                <c:pt idx="1385">
                  <c:v>30.1</c:v>
                </c:pt>
                <c:pt idx="1386">
                  <c:v>30.1</c:v>
                </c:pt>
                <c:pt idx="1387">
                  <c:v>30.1</c:v>
                </c:pt>
                <c:pt idx="1388">
                  <c:v>30.1</c:v>
                </c:pt>
                <c:pt idx="1389">
                  <c:v>30.1</c:v>
                </c:pt>
                <c:pt idx="1390">
                  <c:v>30.1</c:v>
                </c:pt>
                <c:pt idx="1391">
                  <c:v>30.1</c:v>
                </c:pt>
                <c:pt idx="1392">
                  <c:v>30.1</c:v>
                </c:pt>
                <c:pt idx="1393">
                  <c:v>30.1</c:v>
                </c:pt>
                <c:pt idx="1394">
                  <c:v>30.1</c:v>
                </c:pt>
                <c:pt idx="1395">
                  <c:v>30.1</c:v>
                </c:pt>
                <c:pt idx="1396">
                  <c:v>30.1</c:v>
                </c:pt>
                <c:pt idx="1397">
                  <c:v>30.1</c:v>
                </c:pt>
                <c:pt idx="1398">
                  <c:v>30.1</c:v>
                </c:pt>
                <c:pt idx="1399">
                  <c:v>30.1</c:v>
                </c:pt>
                <c:pt idx="1400">
                  <c:v>30.1</c:v>
                </c:pt>
                <c:pt idx="1401">
                  <c:v>30.1</c:v>
                </c:pt>
                <c:pt idx="1402">
                  <c:v>30.1</c:v>
                </c:pt>
                <c:pt idx="1403">
                  <c:v>30.1</c:v>
                </c:pt>
                <c:pt idx="1404">
                  <c:v>30.1</c:v>
                </c:pt>
                <c:pt idx="1405">
                  <c:v>30.1</c:v>
                </c:pt>
                <c:pt idx="1406">
                  <c:v>30.1</c:v>
                </c:pt>
                <c:pt idx="1407">
                  <c:v>29.8</c:v>
                </c:pt>
                <c:pt idx="1408">
                  <c:v>30.1</c:v>
                </c:pt>
                <c:pt idx="1409">
                  <c:v>29.8</c:v>
                </c:pt>
                <c:pt idx="1410">
                  <c:v>29.8</c:v>
                </c:pt>
                <c:pt idx="1411">
                  <c:v>29.8</c:v>
                </c:pt>
                <c:pt idx="1412">
                  <c:v>29.8</c:v>
                </c:pt>
                <c:pt idx="1413">
                  <c:v>29.8</c:v>
                </c:pt>
                <c:pt idx="1414">
                  <c:v>29.8</c:v>
                </c:pt>
                <c:pt idx="1415">
                  <c:v>29.8</c:v>
                </c:pt>
                <c:pt idx="1416">
                  <c:v>29.8</c:v>
                </c:pt>
                <c:pt idx="1417">
                  <c:v>29.8</c:v>
                </c:pt>
                <c:pt idx="1418">
                  <c:v>29.8</c:v>
                </c:pt>
                <c:pt idx="1419">
                  <c:v>29.8</c:v>
                </c:pt>
                <c:pt idx="1420">
                  <c:v>29.8</c:v>
                </c:pt>
                <c:pt idx="1421">
                  <c:v>29.8</c:v>
                </c:pt>
                <c:pt idx="1422">
                  <c:v>29.8</c:v>
                </c:pt>
                <c:pt idx="1423">
                  <c:v>29.8</c:v>
                </c:pt>
                <c:pt idx="1424">
                  <c:v>29.8</c:v>
                </c:pt>
                <c:pt idx="1425">
                  <c:v>29.8</c:v>
                </c:pt>
                <c:pt idx="1426">
                  <c:v>29.8</c:v>
                </c:pt>
                <c:pt idx="1427">
                  <c:v>29.8</c:v>
                </c:pt>
                <c:pt idx="1428">
                  <c:v>29.8</c:v>
                </c:pt>
                <c:pt idx="1429">
                  <c:v>29.8</c:v>
                </c:pt>
                <c:pt idx="1430">
                  <c:v>29.4</c:v>
                </c:pt>
                <c:pt idx="1431">
                  <c:v>29.4</c:v>
                </c:pt>
                <c:pt idx="1432">
                  <c:v>29.4</c:v>
                </c:pt>
                <c:pt idx="1433">
                  <c:v>29.4</c:v>
                </c:pt>
                <c:pt idx="1434">
                  <c:v>29.4</c:v>
                </c:pt>
                <c:pt idx="1435">
                  <c:v>29.4</c:v>
                </c:pt>
                <c:pt idx="1436">
                  <c:v>29.4</c:v>
                </c:pt>
                <c:pt idx="1437">
                  <c:v>29.4</c:v>
                </c:pt>
                <c:pt idx="1438">
                  <c:v>29.4</c:v>
                </c:pt>
                <c:pt idx="1439">
                  <c:v>29.4</c:v>
                </c:pt>
                <c:pt idx="1440">
                  <c:v>29.4</c:v>
                </c:pt>
                <c:pt idx="1441">
                  <c:v>29.4</c:v>
                </c:pt>
                <c:pt idx="1442">
                  <c:v>29.4</c:v>
                </c:pt>
                <c:pt idx="1443">
                  <c:v>29.4</c:v>
                </c:pt>
                <c:pt idx="1444">
                  <c:v>29.4</c:v>
                </c:pt>
                <c:pt idx="1445">
                  <c:v>29.4</c:v>
                </c:pt>
                <c:pt idx="1446">
                  <c:v>29.4</c:v>
                </c:pt>
                <c:pt idx="1447">
                  <c:v>29.4</c:v>
                </c:pt>
                <c:pt idx="1448">
                  <c:v>29</c:v>
                </c:pt>
                <c:pt idx="1449">
                  <c:v>29</c:v>
                </c:pt>
                <c:pt idx="1450">
                  <c:v>29</c:v>
                </c:pt>
                <c:pt idx="1451">
                  <c:v>29</c:v>
                </c:pt>
                <c:pt idx="1452">
                  <c:v>29</c:v>
                </c:pt>
                <c:pt idx="1453">
                  <c:v>29</c:v>
                </c:pt>
                <c:pt idx="1454">
                  <c:v>29</c:v>
                </c:pt>
                <c:pt idx="1455">
                  <c:v>29</c:v>
                </c:pt>
                <c:pt idx="1456">
                  <c:v>29</c:v>
                </c:pt>
                <c:pt idx="1457">
                  <c:v>29</c:v>
                </c:pt>
                <c:pt idx="1458">
                  <c:v>29</c:v>
                </c:pt>
                <c:pt idx="1459">
                  <c:v>29</c:v>
                </c:pt>
                <c:pt idx="1460">
                  <c:v>29</c:v>
                </c:pt>
                <c:pt idx="1461">
                  <c:v>29</c:v>
                </c:pt>
                <c:pt idx="1462">
                  <c:v>28.7</c:v>
                </c:pt>
                <c:pt idx="1463">
                  <c:v>28.7</c:v>
                </c:pt>
                <c:pt idx="1464">
                  <c:v>28.7</c:v>
                </c:pt>
                <c:pt idx="1465">
                  <c:v>28.7</c:v>
                </c:pt>
                <c:pt idx="1466">
                  <c:v>28.7</c:v>
                </c:pt>
                <c:pt idx="1467">
                  <c:v>28.7</c:v>
                </c:pt>
                <c:pt idx="1468">
                  <c:v>28.7</c:v>
                </c:pt>
                <c:pt idx="1469">
                  <c:v>28.7</c:v>
                </c:pt>
                <c:pt idx="1470">
                  <c:v>28.7</c:v>
                </c:pt>
                <c:pt idx="1471">
                  <c:v>28.7</c:v>
                </c:pt>
                <c:pt idx="1472">
                  <c:v>28.7</c:v>
                </c:pt>
                <c:pt idx="1473">
                  <c:v>28.7</c:v>
                </c:pt>
                <c:pt idx="1474">
                  <c:v>28.3</c:v>
                </c:pt>
                <c:pt idx="1475">
                  <c:v>28.3</c:v>
                </c:pt>
                <c:pt idx="1476">
                  <c:v>28.3</c:v>
                </c:pt>
                <c:pt idx="1477">
                  <c:v>28.3</c:v>
                </c:pt>
                <c:pt idx="1478">
                  <c:v>28.3</c:v>
                </c:pt>
                <c:pt idx="1479">
                  <c:v>28.3</c:v>
                </c:pt>
                <c:pt idx="1480">
                  <c:v>28.3</c:v>
                </c:pt>
                <c:pt idx="1481">
                  <c:v>28.3</c:v>
                </c:pt>
                <c:pt idx="1482">
                  <c:v>28.3</c:v>
                </c:pt>
                <c:pt idx="1483">
                  <c:v>28.3</c:v>
                </c:pt>
                <c:pt idx="1484">
                  <c:v>28.3</c:v>
                </c:pt>
                <c:pt idx="1485">
                  <c:v>28.3</c:v>
                </c:pt>
                <c:pt idx="1486">
                  <c:v>28.3</c:v>
                </c:pt>
                <c:pt idx="1487">
                  <c:v>28</c:v>
                </c:pt>
                <c:pt idx="1488">
                  <c:v>28</c:v>
                </c:pt>
                <c:pt idx="1489">
                  <c:v>28</c:v>
                </c:pt>
                <c:pt idx="1490">
                  <c:v>28</c:v>
                </c:pt>
                <c:pt idx="1491">
                  <c:v>28</c:v>
                </c:pt>
                <c:pt idx="1492">
                  <c:v>28</c:v>
                </c:pt>
                <c:pt idx="1493">
                  <c:v>28</c:v>
                </c:pt>
                <c:pt idx="1494">
                  <c:v>28</c:v>
                </c:pt>
                <c:pt idx="1495">
                  <c:v>28</c:v>
                </c:pt>
                <c:pt idx="1496">
                  <c:v>28</c:v>
                </c:pt>
                <c:pt idx="1497">
                  <c:v>28</c:v>
                </c:pt>
                <c:pt idx="1498">
                  <c:v>27.6</c:v>
                </c:pt>
                <c:pt idx="1499">
                  <c:v>27.6</c:v>
                </c:pt>
                <c:pt idx="1500">
                  <c:v>27.6</c:v>
                </c:pt>
                <c:pt idx="1501">
                  <c:v>27.6</c:v>
                </c:pt>
                <c:pt idx="1502">
                  <c:v>27.6</c:v>
                </c:pt>
                <c:pt idx="1503">
                  <c:v>27.6</c:v>
                </c:pt>
                <c:pt idx="1504">
                  <c:v>27.6</c:v>
                </c:pt>
                <c:pt idx="1505">
                  <c:v>27.6</c:v>
                </c:pt>
                <c:pt idx="1506">
                  <c:v>27.6</c:v>
                </c:pt>
                <c:pt idx="1507">
                  <c:v>27.6</c:v>
                </c:pt>
                <c:pt idx="1508">
                  <c:v>27.3</c:v>
                </c:pt>
                <c:pt idx="1509">
                  <c:v>27.3</c:v>
                </c:pt>
                <c:pt idx="1510">
                  <c:v>27.3</c:v>
                </c:pt>
                <c:pt idx="1511">
                  <c:v>27.3</c:v>
                </c:pt>
                <c:pt idx="1512">
                  <c:v>27.3</c:v>
                </c:pt>
                <c:pt idx="1513">
                  <c:v>27.3</c:v>
                </c:pt>
                <c:pt idx="1514">
                  <c:v>27.3</c:v>
                </c:pt>
                <c:pt idx="1515">
                  <c:v>27.3</c:v>
                </c:pt>
                <c:pt idx="1516">
                  <c:v>27.3</c:v>
                </c:pt>
                <c:pt idx="1517">
                  <c:v>27.3</c:v>
                </c:pt>
                <c:pt idx="1518">
                  <c:v>27.3</c:v>
                </c:pt>
                <c:pt idx="1519">
                  <c:v>26.9</c:v>
                </c:pt>
                <c:pt idx="1520">
                  <c:v>26.9</c:v>
                </c:pt>
                <c:pt idx="1521">
                  <c:v>26.9</c:v>
                </c:pt>
                <c:pt idx="1522">
                  <c:v>26.9</c:v>
                </c:pt>
                <c:pt idx="1523">
                  <c:v>26.9</c:v>
                </c:pt>
                <c:pt idx="1524">
                  <c:v>26.9</c:v>
                </c:pt>
                <c:pt idx="1525">
                  <c:v>26.9</c:v>
                </c:pt>
                <c:pt idx="1526">
                  <c:v>26.9</c:v>
                </c:pt>
                <c:pt idx="1527">
                  <c:v>26.9</c:v>
                </c:pt>
                <c:pt idx="1528">
                  <c:v>26.9</c:v>
                </c:pt>
                <c:pt idx="1529">
                  <c:v>26.9</c:v>
                </c:pt>
                <c:pt idx="1530">
                  <c:v>26.9</c:v>
                </c:pt>
                <c:pt idx="1531">
                  <c:v>26.6</c:v>
                </c:pt>
                <c:pt idx="1532">
                  <c:v>26.6</c:v>
                </c:pt>
                <c:pt idx="1533">
                  <c:v>26.6</c:v>
                </c:pt>
                <c:pt idx="1534">
                  <c:v>26.6</c:v>
                </c:pt>
                <c:pt idx="1535">
                  <c:v>26.6</c:v>
                </c:pt>
                <c:pt idx="1536">
                  <c:v>26.6</c:v>
                </c:pt>
                <c:pt idx="1537">
                  <c:v>26.6</c:v>
                </c:pt>
                <c:pt idx="1538">
                  <c:v>26.6</c:v>
                </c:pt>
                <c:pt idx="1539">
                  <c:v>26.9</c:v>
                </c:pt>
                <c:pt idx="1540">
                  <c:v>26.9</c:v>
                </c:pt>
                <c:pt idx="1541">
                  <c:v>26.9</c:v>
                </c:pt>
                <c:pt idx="1542">
                  <c:v>26.9</c:v>
                </c:pt>
                <c:pt idx="1543">
                  <c:v>26.9</c:v>
                </c:pt>
                <c:pt idx="1544">
                  <c:v>26.9</c:v>
                </c:pt>
                <c:pt idx="1545">
                  <c:v>26.9</c:v>
                </c:pt>
                <c:pt idx="1546">
                  <c:v>26.9</c:v>
                </c:pt>
                <c:pt idx="1547">
                  <c:v>27.3</c:v>
                </c:pt>
                <c:pt idx="1548">
                  <c:v>27.3</c:v>
                </c:pt>
                <c:pt idx="1549">
                  <c:v>27.3</c:v>
                </c:pt>
                <c:pt idx="1550">
                  <c:v>27.3</c:v>
                </c:pt>
                <c:pt idx="1551">
                  <c:v>27.3</c:v>
                </c:pt>
                <c:pt idx="1552">
                  <c:v>27.3</c:v>
                </c:pt>
                <c:pt idx="1553">
                  <c:v>27.3</c:v>
                </c:pt>
                <c:pt idx="1554">
                  <c:v>27.6</c:v>
                </c:pt>
                <c:pt idx="1555">
                  <c:v>27.6</c:v>
                </c:pt>
                <c:pt idx="1556">
                  <c:v>27.6</c:v>
                </c:pt>
                <c:pt idx="1557">
                  <c:v>27.6</c:v>
                </c:pt>
                <c:pt idx="1558">
                  <c:v>27.6</c:v>
                </c:pt>
                <c:pt idx="1559">
                  <c:v>27.6</c:v>
                </c:pt>
                <c:pt idx="1560">
                  <c:v>27.6</c:v>
                </c:pt>
                <c:pt idx="1561">
                  <c:v>27.6</c:v>
                </c:pt>
                <c:pt idx="1562">
                  <c:v>28</c:v>
                </c:pt>
                <c:pt idx="1563">
                  <c:v>28</c:v>
                </c:pt>
                <c:pt idx="1564">
                  <c:v>28</c:v>
                </c:pt>
                <c:pt idx="1565">
                  <c:v>28</c:v>
                </c:pt>
                <c:pt idx="1566">
                  <c:v>28</c:v>
                </c:pt>
                <c:pt idx="1567">
                  <c:v>28</c:v>
                </c:pt>
                <c:pt idx="1568">
                  <c:v>28</c:v>
                </c:pt>
                <c:pt idx="1569">
                  <c:v>28</c:v>
                </c:pt>
                <c:pt idx="1570">
                  <c:v>28</c:v>
                </c:pt>
                <c:pt idx="1571">
                  <c:v>28.3</c:v>
                </c:pt>
                <c:pt idx="1572">
                  <c:v>28.3</c:v>
                </c:pt>
                <c:pt idx="1573">
                  <c:v>28.3</c:v>
                </c:pt>
                <c:pt idx="1574">
                  <c:v>28.3</c:v>
                </c:pt>
                <c:pt idx="1575">
                  <c:v>28.3</c:v>
                </c:pt>
                <c:pt idx="1576">
                  <c:v>28.3</c:v>
                </c:pt>
                <c:pt idx="1577">
                  <c:v>28.3</c:v>
                </c:pt>
                <c:pt idx="1578">
                  <c:v>28.3</c:v>
                </c:pt>
                <c:pt idx="1579">
                  <c:v>28.3</c:v>
                </c:pt>
                <c:pt idx="1580">
                  <c:v>28.3</c:v>
                </c:pt>
                <c:pt idx="1581">
                  <c:v>28.3</c:v>
                </c:pt>
                <c:pt idx="1582">
                  <c:v>28.3</c:v>
                </c:pt>
                <c:pt idx="1583">
                  <c:v>28.3</c:v>
                </c:pt>
                <c:pt idx="1584">
                  <c:v>28.7</c:v>
                </c:pt>
                <c:pt idx="1585">
                  <c:v>28.7</c:v>
                </c:pt>
                <c:pt idx="1586">
                  <c:v>28.7</c:v>
                </c:pt>
                <c:pt idx="1587">
                  <c:v>28.7</c:v>
                </c:pt>
                <c:pt idx="1588">
                  <c:v>28.7</c:v>
                </c:pt>
                <c:pt idx="1589">
                  <c:v>28.7</c:v>
                </c:pt>
                <c:pt idx="1590">
                  <c:v>28.7</c:v>
                </c:pt>
                <c:pt idx="1591">
                  <c:v>29</c:v>
                </c:pt>
                <c:pt idx="1592">
                  <c:v>29</c:v>
                </c:pt>
                <c:pt idx="1593">
                  <c:v>29</c:v>
                </c:pt>
                <c:pt idx="1594">
                  <c:v>29</c:v>
                </c:pt>
                <c:pt idx="1595">
                  <c:v>29</c:v>
                </c:pt>
                <c:pt idx="1596">
                  <c:v>29</c:v>
                </c:pt>
                <c:pt idx="1597">
                  <c:v>29</c:v>
                </c:pt>
                <c:pt idx="1598">
                  <c:v>29</c:v>
                </c:pt>
                <c:pt idx="1599">
                  <c:v>29</c:v>
                </c:pt>
                <c:pt idx="1600">
                  <c:v>29</c:v>
                </c:pt>
                <c:pt idx="1601">
                  <c:v>29</c:v>
                </c:pt>
                <c:pt idx="1602">
                  <c:v>29.4</c:v>
                </c:pt>
                <c:pt idx="1603">
                  <c:v>29.4</c:v>
                </c:pt>
                <c:pt idx="1604">
                  <c:v>29.4</c:v>
                </c:pt>
                <c:pt idx="1605">
                  <c:v>29.4</c:v>
                </c:pt>
                <c:pt idx="1606">
                  <c:v>29.4</c:v>
                </c:pt>
                <c:pt idx="1607">
                  <c:v>29.4</c:v>
                </c:pt>
                <c:pt idx="1608">
                  <c:v>29.4</c:v>
                </c:pt>
                <c:pt idx="1609">
                  <c:v>29.8</c:v>
                </c:pt>
                <c:pt idx="1610">
                  <c:v>29.8</c:v>
                </c:pt>
                <c:pt idx="1611">
                  <c:v>29.8</c:v>
                </c:pt>
                <c:pt idx="1612">
                  <c:v>29.8</c:v>
                </c:pt>
                <c:pt idx="1613">
                  <c:v>29.8</c:v>
                </c:pt>
                <c:pt idx="1614">
                  <c:v>30.1</c:v>
                </c:pt>
                <c:pt idx="1615">
                  <c:v>30.1</c:v>
                </c:pt>
                <c:pt idx="1616">
                  <c:v>30.1</c:v>
                </c:pt>
                <c:pt idx="1617">
                  <c:v>30.1</c:v>
                </c:pt>
                <c:pt idx="1618">
                  <c:v>30.1</c:v>
                </c:pt>
                <c:pt idx="1619">
                  <c:v>30.1</c:v>
                </c:pt>
                <c:pt idx="1620">
                  <c:v>30.1</c:v>
                </c:pt>
                <c:pt idx="1621">
                  <c:v>30.1</c:v>
                </c:pt>
                <c:pt idx="1622">
                  <c:v>30.1</c:v>
                </c:pt>
                <c:pt idx="1623">
                  <c:v>30.5</c:v>
                </c:pt>
                <c:pt idx="1624">
                  <c:v>30.5</c:v>
                </c:pt>
                <c:pt idx="1625">
                  <c:v>30.5</c:v>
                </c:pt>
                <c:pt idx="1626">
                  <c:v>30.5</c:v>
                </c:pt>
                <c:pt idx="1627">
                  <c:v>30.5</c:v>
                </c:pt>
                <c:pt idx="1628">
                  <c:v>30.5</c:v>
                </c:pt>
                <c:pt idx="1629">
                  <c:v>30.5</c:v>
                </c:pt>
                <c:pt idx="1630">
                  <c:v>30.5</c:v>
                </c:pt>
                <c:pt idx="1631">
                  <c:v>30.5</c:v>
                </c:pt>
                <c:pt idx="1632">
                  <c:v>30.5</c:v>
                </c:pt>
                <c:pt idx="1633">
                  <c:v>30.5</c:v>
                </c:pt>
                <c:pt idx="1634">
                  <c:v>30.5</c:v>
                </c:pt>
                <c:pt idx="1635">
                  <c:v>30.5</c:v>
                </c:pt>
                <c:pt idx="1636">
                  <c:v>30.5</c:v>
                </c:pt>
                <c:pt idx="1637">
                  <c:v>30.5</c:v>
                </c:pt>
                <c:pt idx="1638">
                  <c:v>30.5</c:v>
                </c:pt>
                <c:pt idx="1639">
                  <c:v>30.5</c:v>
                </c:pt>
                <c:pt idx="1640">
                  <c:v>30.5</c:v>
                </c:pt>
                <c:pt idx="1641">
                  <c:v>30.9</c:v>
                </c:pt>
                <c:pt idx="1642">
                  <c:v>30.9</c:v>
                </c:pt>
                <c:pt idx="1643">
                  <c:v>30.9</c:v>
                </c:pt>
                <c:pt idx="1644">
                  <c:v>30.9</c:v>
                </c:pt>
                <c:pt idx="1645">
                  <c:v>30.9</c:v>
                </c:pt>
                <c:pt idx="1646">
                  <c:v>30.9</c:v>
                </c:pt>
                <c:pt idx="1647">
                  <c:v>30.9</c:v>
                </c:pt>
                <c:pt idx="1648">
                  <c:v>30.9</c:v>
                </c:pt>
                <c:pt idx="1649">
                  <c:v>30.9</c:v>
                </c:pt>
                <c:pt idx="1650">
                  <c:v>30.9</c:v>
                </c:pt>
                <c:pt idx="1651">
                  <c:v>30.9</c:v>
                </c:pt>
                <c:pt idx="1652">
                  <c:v>30.9</c:v>
                </c:pt>
                <c:pt idx="1653">
                  <c:v>30.9</c:v>
                </c:pt>
                <c:pt idx="1654">
                  <c:v>30.9</c:v>
                </c:pt>
                <c:pt idx="1655">
                  <c:v>30.9</c:v>
                </c:pt>
                <c:pt idx="1656">
                  <c:v>30.9</c:v>
                </c:pt>
                <c:pt idx="1657">
                  <c:v>30.9</c:v>
                </c:pt>
                <c:pt idx="1658">
                  <c:v>30.9</c:v>
                </c:pt>
                <c:pt idx="1659">
                  <c:v>30.9</c:v>
                </c:pt>
                <c:pt idx="1660">
                  <c:v>30.9</c:v>
                </c:pt>
                <c:pt idx="1661">
                  <c:v>30.9</c:v>
                </c:pt>
                <c:pt idx="1662">
                  <c:v>30.9</c:v>
                </c:pt>
                <c:pt idx="1663">
                  <c:v>30.9</c:v>
                </c:pt>
                <c:pt idx="1664">
                  <c:v>30.9</c:v>
                </c:pt>
                <c:pt idx="1665">
                  <c:v>30.9</c:v>
                </c:pt>
                <c:pt idx="1666">
                  <c:v>30.9</c:v>
                </c:pt>
                <c:pt idx="1667">
                  <c:v>30.9</c:v>
                </c:pt>
                <c:pt idx="1668">
                  <c:v>30.9</c:v>
                </c:pt>
                <c:pt idx="1669">
                  <c:v>30.9</c:v>
                </c:pt>
                <c:pt idx="1670">
                  <c:v>30.9</c:v>
                </c:pt>
                <c:pt idx="1671">
                  <c:v>30.9</c:v>
                </c:pt>
                <c:pt idx="1672">
                  <c:v>30.9</c:v>
                </c:pt>
                <c:pt idx="1673">
                  <c:v>30.9</c:v>
                </c:pt>
                <c:pt idx="1674">
                  <c:v>30.9</c:v>
                </c:pt>
                <c:pt idx="1675">
                  <c:v>30.9</c:v>
                </c:pt>
                <c:pt idx="1676">
                  <c:v>30.9</c:v>
                </c:pt>
                <c:pt idx="1677">
                  <c:v>30.9</c:v>
                </c:pt>
                <c:pt idx="1678">
                  <c:v>30.9</c:v>
                </c:pt>
                <c:pt idx="1679">
                  <c:v>30.9</c:v>
                </c:pt>
                <c:pt idx="1680">
                  <c:v>30.9</c:v>
                </c:pt>
                <c:pt idx="1681">
                  <c:v>30.9</c:v>
                </c:pt>
                <c:pt idx="1682">
                  <c:v>30.9</c:v>
                </c:pt>
                <c:pt idx="1683">
                  <c:v>30.9</c:v>
                </c:pt>
                <c:pt idx="1684">
                  <c:v>30.9</c:v>
                </c:pt>
                <c:pt idx="1685">
                  <c:v>30.9</c:v>
                </c:pt>
                <c:pt idx="1686">
                  <c:v>30.9</c:v>
                </c:pt>
                <c:pt idx="1687">
                  <c:v>30.9</c:v>
                </c:pt>
                <c:pt idx="1688">
                  <c:v>30.9</c:v>
                </c:pt>
                <c:pt idx="1689">
                  <c:v>30.9</c:v>
                </c:pt>
                <c:pt idx="1690">
                  <c:v>30.5</c:v>
                </c:pt>
                <c:pt idx="1691">
                  <c:v>30.5</c:v>
                </c:pt>
                <c:pt idx="1692">
                  <c:v>30.5</c:v>
                </c:pt>
                <c:pt idx="1693">
                  <c:v>30.5</c:v>
                </c:pt>
                <c:pt idx="1694">
                  <c:v>30.5</c:v>
                </c:pt>
                <c:pt idx="1695">
                  <c:v>30.5</c:v>
                </c:pt>
                <c:pt idx="1696">
                  <c:v>30.5</c:v>
                </c:pt>
                <c:pt idx="1697">
                  <c:v>30.5</c:v>
                </c:pt>
                <c:pt idx="1698">
                  <c:v>30.5</c:v>
                </c:pt>
                <c:pt idx="1699">
                  <c:v>30.5</c:v>
                </c:pt>
                <c:pt idx="1700">
                  <c:v>30.5</c:v>
                </c:pt>
                <c:pt idx="1701">
                  <c:v>30.5</c:v>
                </c:pt>
                <c:pt idx="1702">
                  <c:v>30.5</c:v>
                </c:pt>
                <c:pt idx="1703">
                  <c:v>30.5</c:v>
                </c:pt>
                <c:pt idx="1704">
                  <c:v>30.5</c:v>
                </c:pt>
                <c:pt idx="1705">
                  <c:v>30.5</c:v>
                </c:pt>
                <c:pt idx="1706">
                  <c:v>30.5</c:v>
                </c:pt>
                <c:pt idx="1707">
                  <c:v>30.5</c:v>
                </c:pt>
                <c:pt idx="1708">
                  <c:v>30.5</c:v>
                </c:pt>
                <c:pt idx="1709">
                  <c:v>30.5</c:v>
                </c:pt>
                <c:pt idx="1710">
                  <c:v>30.5</c:v>
                </c:pt>
                <c:pt idx="1711">
                  <c:v>30.5</c:v>
                </c:pt>
                <c:pt idx="1712">
                  <c:v>30.5</c:v>
                </c:pt>
                <c:pt idx="1713">
                  <c:v>30.1</c:v>
                </c:pt>
                <c:pt idx="1714">
                  <c:v>30.1</c:v>
                </c:pt>
                <c:pt idx="1715">
                  <c:v>30.1</c:v>
                </c:pt>
                <c:pt idx="1716">
                  <c:v>30.1</c:v>
                </c:pt>
                <c:pt idx="1717">
                  <c:v>30.1</c:v>
                </c:pt>
                <c:pt idx="1718">
                  <c:v>30.1</c:v>
                </c:pt>
                <c:pt idx="1719">
                  <c:v>30.1</c:v>
                </c:pt>
                <c:pt idx="1720">
                  <c:v>30.1</c:v>
                </c:pt>
                <c:pt idx="1721">
                  <c:v>30.1</c:v>
                </c:pt>
                <c:pt idx="1722">
                  <c:v>30.1</c:v>
                </c:pt>
                <c:pt idx="1723">
                  <c:v>30.1</c:v>
                </c:pt>
                <c:pt idx="1724">
                  <c:v>30.1</c:v>
                </c:pt>
                <c:pt idx="1725">
                  <c:v>30.1</c:v>
                </c:pt>
                <c:pt idx="1726">
                  <c:v>30.1</c:v>
                </c:pt>
                <c:pt idx="1727">
                  <c:v>30.1</c:v>
                </c:pt>
                <c:pt idx="1728">
                  <c:v>30.1</c:v>
                </c:pt>
                <c:pt idx="1729">
                  <c:v>29.8</c:v>
                </c:pt>
                <c:pt idx="1730">
                  <c:v>29.8</c:v>
                </c:pt>
                <c:pt idx="1731">
                  <c:v>29.8</c:v>
                </c:pt>
                <c:pt idx="1732">
                  <c:v>29.8</c:v>
                </c:pt>
                <c:pt idx="1733">
                  <c:v>29.8</c:v>
                </c:pt>
                <c:pt idx="1734">
                  <c:v>29.8</c:v>
                </c:pt>
                <c:pt idx="1735">
                  <c:v>29.8</c:v>
                </c:pt>
                <c:pt idx="1736">
                  <c:v>29.8</c:v>
                </c:pt>
                <c:pt idx="1737">
                  <c:v>29.8</c:v>
                </c:pt>
                <c:pt idx="1738">
                  <c:v>29.8</c:v>
                </c:pt>
                <c:pt idx="1739">
                  <c:v>29.8</c:v>
                </c:pt>
                <c:pt idx="1740">
                  <c:v>29.8</c:v>
                </c:pt>
                <c:pt idx="1741">
                  <c:v>29.4</c:v>
                </c:pt>
                <c:pt idx="1742">
                  <c:v>29.4</c:v>
                </c:pt>
                <c:pt idx="1743">
                  <c:v>29.4</c:v>
                </c:pt>
                <c:pt idx="1744">
                  <c:v>29.4</c:v>
                </c:pt>
                <c:pt idx="1745">
                  <c:v>29.4</c:v>
                </c:pt>
                <c:pt idx="1746">
                  <c:v>29.4</c:v>
                </c:pt>
                <c:pt idx="1747">
                  <c:v>29.4</c:v>
                </c:pt>
                <c:pt idx="1748">
                  <c:v>29.4</c:v>
                </c:pt>
                <c:pt idx="1749">
                  <c:v>29.4</c:v>
                </c:pt>
                <c:pt idx="1750">
                  <c:v>29.4</c:v>
                </c:pt>
                <c:pt idx="1751">
                  <c:v>29.4</c:v>
                </c:pt>
                <c:pt idx="1752">
                  <c:v>29.4</c:v>
                </c:pt>
                <c:pt idx="1753">
                  <c:v>29.4</c:v>
                </c:pt>
                <c:pt idx="1754">
                  <c:v>29.4</c:v>
                </c:pt>
                <c:pt idx="1755">
                  <c:v>29</c:v>
                </c:pt>
                <c:pt idx="1756">
                  <c:v>29</c:v>
                </c:pt>
                <c:pt idx="1757">
                  <c:v>29</c:v>
                </c:pt>
                <c:pt idx="1758">
                  <c:v>29</c:v>
                </c:pt>
                <c:pt idx="1759">
                  <c:v>29</c:v>
                </c:pt>
                <c:pt idx="1760">
                  <c:v>29</c:v>
                </c:pt>
                <c:pt idx="1761">
                  <c:v>29</c:v>
                </c:pt>
                <c:pt idx="1762">
                  <c:v>29</c:v>
                </c:pt>
                <c:pt idx="1763">
                  <c:v>29</c:v>
                </c:pt>
                <c:pt idx="1764">
                  <c:v>29</c:v>
                </c:pt>
                <c:pt idx="1765">
                  <c:v>28.7</c:v>
                </c:pt>
                <c:pt idx="1766">
                  <c:v>28.7</c:v>
                </c:pt>
                <c:pt idx="1767">
                  <c:v>28.7</c:v>
                </c:pt>
                <c:pt idx="1768">
                  <c:v>28.7</c:v>
                </c:pt>
                <c:pt idx="1769">
                  <c:v>28.7</c:v>
                </c:pt>
                <c:pt idx="1770">
                  <c:v>28.7</c:v>
                </c:pt>
                <c:pt idx="1771">
                  <c:v>28.7</c:v>
                </c:pt>
                <c:pt idx="1772">
                  <c:v>28.7</c:v>
                </c:pt>
                <c:pt idx="1773">
                  <c:v>28.7</c:v>
                </c:pt>
                <c:pt idx="1774">
                  <c:v>28.7</c:v>
                </c:pt>
                <c:pt idx="1775">
                  <c:v>28.7</c:v>
                </c:pt>
                <c:pt idx="1776">
                  <c:v>28.3</c:v>
                </c:pt>
                <c:pt idx="1777">
                  <c:v>28.3</c:v>
                </c:pt>
                <c:pt idx="1778">
                  <c:v>28.3</c:v>
                </c:pt>
                <c:pt idx="1779">
                  <c:v>28.3</c:v>
                </c:pt>
                <c:pt idx="1780">
                  <c:v>28.3</c:v>
                </c:pt>
                <c:pt idx="1781">
                  <c:v>28.3</c:v>
                </c:pt>
                <c:pt idx="1782">
                  <c:v>28.3</c:v>
                </c:pt>
                <c:pt idx="1783">
                  <c:v>28.3</c:v>
                </c:pt>
                <c:pt idx="1784">
                  <c:v>28.3</c:v>
                </c:pt>
                <c:pt idx="1785">
                  <c:v>28.3</c:v>
                </c:pt>
                <c:pt idx="1786">
                  <c:v>28.3</c:v>
                </c:pt>
                <c:pt idx="1787">
                  <c:v>28</c:v>
                </c:pt>
                <c:pt idx="1788">
                  <c:v>28</c:v>
                </c:pt>
                <c:pt idx="1789">
                  <c:v>28</c:v>
                </c:pt>
                <c:pt idx="1790">
                  <c:v>28</c:v>
                </c:pt>
                <c:pt idx="1791">
                  <c:v>28</c:v>
                </c:pt>
                <c:pt idx="1792">
                  <c:v>28</c:v>
                </c:pt>
                <c:pt idx="1793">
                  <c:v>28</c:v>
                </c:pt>
                <c:pt idx="1794">
                  <c:v>28</c:v>
                </c:pt>
                <c:pt idx="1795">
                  <c:v>28</c:v>
                </c:pt>
                <c:pt idx="1796">
                  <c:v>28</c:v>
                </c:pt>
                <c:pt idx="1797">
                  <c:v>27.6</c:v>
                </c:pt>
                <c:pt idx="1798">
                  <c:v>27.6</c:v>
                </c:pt>
                <c:pt idx="1799">
                  <c:v>27.6</c:v>
                </c:pt>
                <c:pt idx="1800">
                  <c:v>27.6</c:v>
                </c:pt>
                <c:pt idx="1801">
                  <c:v>27.6</c:v>
                </c:pt>
                <c:pt idx="1802">
                  <c:v>27.6</c:v>
                </c:pt>
                <c:pt idx="1803">
                  <c:v>27.6</c:v>
                </c:pt>
                <c:pt idx="1804">
                  <c:v>27.6</c:v>
                </c:pt>
                <c:pt idx="1805">
                  <c:v>27.6</c:v>
                </c:pt>
                <c:pt idx="1806">
                  <c:v>27.6</c:v>
                </c:pt>
                <c:pt idx="1807">
                  <c:v>27.3</c:v>
                </c:pt>
                <c:pt idx="1808">
                  <c:v>27.3</c:v>
                </c:pt>
                <c:pt idx="1809">
                  <c:v>27.3</c:v>
                </c:pt>
                <c:pt idx="1810">
                  <c:v>27.3</c:v>
                </c:pt>
                <c:pt idx="1811">
                  <c:v>27.3</c:v>
                </c:pt>
                <c:pt idx="1812">
                  <c:v>27.3</c:v>
                </c:pt>
                <c:pt idx="1813">
                  <c:v>27.3</c:v>
                </c:pt>
                <c:pt idx="1814">
                  <c:v>27.3</c:v>
                </c:pt>
                <c:pt idx="1815">
                  <c:v>27.3</c:v>
                </c:pt>
                <c:pt idx="1816">
                  <c:v>27.3</c:v>
                </c:pt>
                <c:pt idx="1817">
                  <c:v>27.3</c:v>
                </c:pt>
                <c:pt idx="1818">
                  <c:v>26.9</c:v>
                </c:pt>
                <c:pt idx="1819">
                  <c:v>26.9</c:v>
                </c:pt>
                <c:pt idx="1820">
                  <c:v>26.9</c:v>
                </c:pt>
                <c:pt idx="1821">
                  <c:v>26.9</c:v>
                </c:pt>
                <c:pt idx="1822">
                  <c:v>26.9</c:v>
                </c:pt>
                <c:pt idx="1823">
                  <c:v>26.9</c:v>
                </c:pt>
                <c:pt idx="1824">
                  <c:v>26.9</c:v>
                </c:pt>
                <c:pt idx="1825">
                  <c:v>26.9</c:v>
                </c:pt>
                <c:pt idx="1826">
                  <c:v>26.9</c:v>
                </c:pt>
                <c:pt idx="1827">
                  <c:v>26.9</c:v>
                </c:pt>
                <c:pt idx="1828">
                  <c:v>26.9</c:v>
                </c:pt>
                <c:pt idx="1829">
                  <c:v>26.9</c:v>
                </c:pt>
                <c:pt idx="1830">
                  <c:v>26.9</c:v>
                </c:pt>
                <c:pt idx="1831">
                  <c:v>27.3</c:v>
                </c:pt>
                <c:pt idx="1832">
                  <c:v>27.3</c:v>
                </c:pt>
                <c:pt idx="1833">
                  <c:v>27.3</c:v>
                </c:pt>
                <c:pt idx="1834">
                  <c:v>27.3</c:v>
                </c:pt>
                <c:pt idx="1835">
                  <c:v>27.3</c:v>
                </c:pt>
                <c:pt idx="1836">
                  <c:v>27.3</c:v>
                </c:pt>
                <c:pt idx="1837">
                  <c:v>27.3</c:v>
                </c:pt>
                <c:pt idx="1838">
                  <c:v>27.3</c:v>
                </c:pt>
                <c:pt idx="1839">
                  <c:v>27.3</c:v>
                </c:pt>
                <c:pt idx="1840">
                  <c:v>27.6</c:v>
                </c:pt>
                <c:pt idx="1841">
                  <c:v>27.6</c:v>
                </c:pt>
                <c:pt idx="1842">
                  <c:v>27.6</c:v>
                </c:pt>
                <c:pt idx="1843">
                  <c:v>27.6</c:v>
                </c:pt>
                <c:pt idx="1844">
                  <c:v>27.6</c:v>
                </c:pt>
                <c:pt idx="1845">
                  <c:v>27.6</c:v>
                </c:pt>
                <c:pt idx="1846">
                  <c:v>27.6</c:v>
                </c:pt>
                <c:pt idx="1847">
                  <c:v>27.6</c:v>
                </c:pt>
                <c:pt idx="1848">
                  <c:v>27.6</c:v>
                </c:pt>
                <c:pt idx="1849">
                  <c:v>27.6</c:v>
                </c:pt>
                <c:pt idx="1850">
                  <c:v>27.6</c:v>
                </c:pt>
                <c:pt idx="1851">
                  <c:v>28</c:v>
                </c:pt>
                <c:pt idx="1852">
                  <c:v>28</c:v>
                </c:pt>
                <c:pt idx="1853">
                  <c:v>28</c:v>
                </c:pt>
                <c:pt idx="1854">
                  <c:v>28</c:v>
                </c:pt>
                <c:pt idx="1855">
                  <c:v>28</c:v>
                </c:pt>
                <c:pt idx="1856">
                  <c:v>28</c:v>
                </c:pt>
                <c:pt idx="1857">
                  <c:v>28</c:v>
                </c:pt>
                <c:pt idx="1858">
                  <c:v>28</c:v>
                </c:pt>
                <c:pt idx="1859">
                  <c:v>28</c:v>
                </c:pt>
                <c:pt idx="1860">
                  <c:v>28</c:v>
                </c:pt>
                <c:pt idx="1861">
                  <c:v>28</c:v>
                </c:pt>
                <c:pt idx="1862">
                  <c:v>28</c:v>
                </c:pt>
                <c:pt idx="1863">
                  <c:v>28</c:v>
                </c:pt>
                <c:pt idx="1864">
                  <c:v>28</c:v>
                </c:pt>
                <c:pt idx="1865">
                  <c:v>28</c:v>
                </c:pt>
                <c:pt idx="1866">
                  <c:v>28</c:v>
                </c:pt>
                <c:pt idx="1867">
                  <c:v>28</c:v>
                </c:pt>
                <c:pt idx="1868">
                  <c:v>28</c:v>
                </c:pt>
                <c:pt idx="1869">
                  <c:v>28</c:v>
                </c:pt>
                <c:pt idx="1870">
                  <c:v>28</c:v>
                </c:pt>
                <c:pt idx="1871">
                  <c:v>28.3</c:v>
                </c:pt>
                <c:pt idx="1872">
                  <c:v>28.3</c:v>
                </c:pt>
                <c:pt idx="1873">
                  <c:v>28.3</c:v>
                </c:pt>
                <c:pt idx="1874">
                  <c:v>28.3</c:v>
                </c:pt>
                <c:pt idx="1875">
                  <c:v>28.3</c:v>
                </c:pt>
                <c:pt idx="1876">
                  <c:v>28.3</c:v>
                </c:pt>
                <c:pt idx="1877">
                  <c:v>28.3</c:v>
                </c:pt>
                <c:pt idx="1878">
                  <c:v>28.3</c:v>
                </c:pt>
                <c:pt idx="1879">
                  <c:v>28.3</c:v>
                </c:pt>
                <c:pt idx="1880">
                  <c:v>28.3</c:v>
                </c:pt>
                <c:pt idx="1881">
                  <c:v>28.3</c:v>
                </c:pt>
                <c:pt idx="1882">
                  <c:v>28.3</c:v>
                </c:pt>
                <c:pt idx="1883">
                  <c:v>28.3</c:v>
                </c:pt>
                <c:pt idx="1884">
                  <c:v>28.3</c:v>
                </c:pt>
                <c:pt idx="1885">
                  <c:v>28.3</c:v>
                </c:pt>
                <c:pt idx="1886">
                  <c:v>28.3</c:v>
                </c:pt>
                <c:pt idx="1887">
                  <c:v>28.7</c:v>
                </c:pt>
                <c:pt idx="1888">
                  <c:v>28.7</c:v>
                </c:pt>
                <c:pt idx="1889">
                  <c:v>28.7</c:v>
                </c:pt>
                <c:pt idx="1890">
                  <c:v>28.7</c:v>
                </c:pt>
                <c:pt idx="1891">
                  <c:v>28.7</c:v>
                </c:pt>
                <c:pt idx="1892">
                  <c:v>28.7</c:v>
                </c:pt>
                <c:pt idx="1893">
                  <c:v>28.7</c:v>
                </c:pt>
                <c:pt idx="1894">
                  <c:v>28.7</c:v>
                </c:pt>
                <c:pt idx="1895">
                  <c:v>28.7</c:v>
                </c:pt>
                <c:pt idx="1896">
                  <c:v>28.7</c:v>
                </c:pt>
                <c:pt idx="1897">
                  <c:v>28.7</c:v>
                </c:pt>
                <c:pt idx="1898">
                  <c:v>28.7</c:v>
                </c:pt>
                <c:pt idx="1899">
                  <c:v>29</c:v>
                </c:pt>
                <c:pt idx="1900">
                  <c:v>29</c:v>
                </c:pt>
                <c:pt idx="1901">
                  <c:v>29</c:v>
                </c:pt>
                <c:pt idx="1902">
                  <c:v>29</c:v>
                </c:pt>
                <c:pt idx="1903">
                  <c:v>29</c:v>
                </c:pt>
                <c:pt idx="1904">
                  <c:v>29</c:v>
                </c:pt>
                <c:pt idx="1905">
                  <c:v>29</c:v>
                </c:pt>
                <c:pt idx="1906">
                  <c:v>29</c:v>
                </c:pt>
                <c:pt idx="1907">
                  <c:v>29</c:v>
                </c:pt>
                <c:pt idx="1908">
                  <c:v>29</c:v>
                </c:pt>
                <c:pt idx="1909">
                  <c:v>29</c:v>
                </c:pt>
                <c:pt idx="1910">
                  <c:v>29</c:v>
                </c:pt>
                <c:pt idx="1911">
                  <c:v>29</c:v>
                </c:pt>
                <c:pt idx="1912">
                  <c:v>29</c:v>
                </c:pt>
                <c:pt idx="1913">
                  <c:v>29</c:v>
                </c:pt>
                <c:pt idx="1914">
                  <c:v>28.7</c:v>
                </c:pt>
                <c:pt idx="1915">
                  <c:v>29</c:v>
                </c:pt>
                <c:pt idx="1916">
                  <c:v>29</c:v>
                </c:pt>
                <c:pt idx="1917">
                  <c:v>28.7</c:v>
                </c:pt>
                <c:pt idx="1918">
                  <c:v>29</c:v>
                </c:pt>
                <c:pt idx="1919">
                  <c:v>29</c:v>
                </c:pt>
                <c:pt idx="1920">
                  <c:v>29</c:v>
                </c:pt>
                <c:pt idx="1921">
                  <c:v>29</c:v>
                </c:pt>
                <c:pt idx="1922">
                  <c:v>29</c:v>
                </c:pt>
                <c:pt idx="1923">
                  <c:v>29</c:v>
                </c:pt>
                <c:pt idx="1924">
                  <c:v>29</c:v>
                </c:pt>
                <c:pt idx="1925">
                  <c:v>29</c:v>
                </c:pt>
                <c:pt idx="1926">
                  <c:v>29</c:v>
                </c:pt>
                <c:pt idx="1927">
                  <c:v>29</c:v>
                </c:pt>
                <c:pt idx="1928">
                  <c:v>29</c:v>
                </c:pt>
                <c:pt idx="1929">
                  <c:v>29</c:v>
                </c:pt>
                <c:pt idx="1930">
                  <c:v>29</c:v>
                </c:pt>
                <c:pt idx="1931">
                  <c:v>29</c:v>
                </c:pt>
                <c:pt idx="1932">
                  <c:v>29</c:v>
                </c:pt>
                <c:pt idx="1933">
                  <c:v>29</c:v>
                </c:pt>
                <c:pt idx="1934">
                  <c:v>29</c:v>
                </c:pt>
                <c:pt idx="1935">
                  <c:v>29</c:v>
                </c:pt>
                <c:pt idx="1936">
                  <c:v>29</c:v>
                </c:pt>
                <c:pt idx="1937">
                  <c:v>29</c:v>
                </c:pt>
                <c:pt idx="1938">
                  <c:v>29</c:v>
                </c:pt>
                <c:pt idx="1939">
                  <c:v>29</c:v>
                </c:pt>
                <c:pt idx="1940">
                  <c:v>29</c:v>
                </c:pt>
                <c:pt idx="1941">
                  <c:v>29</c:v>
                </c:pt>
                <c:pt idx="1942">
                  <c:v>29</c:v>
                </c:pt>
                <c:pt idx="1943">
                  <c:v>29</c:v>
                </c:pt>
                <c:pt idx="1944">
                  <c:v>29</c:v>
                </c:pt>
                <c:pt idx="1945">
                  <c:v>29</c:v>
                </c:pt>
                <c:pt idx="1946">
                  <c:v>29</c:v>
                </c:pt>
                <c:pt idx="1947">
                  <c:v>29</c:v>
                </c:pt>
                <c:pt idx="1948">
                  <c:v>29</c:v>
                </c:pt>
                <c:pt idx="1949">
                  <c:v>29.4</c:v>
                </c:pt>
                <c:pt idx="1950">
                  <c:v>29</c:v>
                </c:pt>
                <c:pt idx="1951">
                  <c:v>29.4</c:v>
                </c:pt>
                <c:pt idx="1952">
                  <c:v>29.4</c:v>
                </c:pt>
                <c:pt idx="1953">
                  <c:v>29.4</c:v>
                </c:pt>
                <c:pt idx="1954">
                  <c:v>29.4</c:v>
                </c:pt>
                <c:pt idx="1955">
                  <c:v>29.4</c:v>
                </c:pt>
                <c:pt idx="1956">
                  <c:v>29.4</c:v>
                </c:pt>
                <c:pt idx="1957">
                  <c:v>29.4</c:v>
                </c:pt>
                <c:pt idx="1958">
                  <c:v>29.4</c:v>
                </c:pt>
                <c:pt idx="1959">
                  <c:v>29.4</c:v>
                </c:pt>
                <c:pt idx="1960">
                  <c:v>29.4</c:v>
                </c:pt>
                <c:pt idx="1961">
                  <c:v>29.4</c:v>
                </c:pt>
                <c:pt idx="1962">
                  <c:v>29.4</c:v>
                </c:pt>
                <c:pt idx="1963">
                  <c:v>29.4</c:v>
                </c:pt>
                <c:pt idx="1964">
                  <c:v>29</c:v>
                </c:pt>
                <c:pt idx="1965">
                  <c:v>29</c:v>
                </c:pt>
                <c:pt idx="1966">
                  <c:v>29</c:v>
                </c:pt>
                <c:pt idx="1967">
                  <c:v>29</c:v>
                </c:pt>
                <c:pt idx="1968">
                  <c:v>29</c:v>
                </c:pt>
                <c:pt idx="1969">
                  <c:v>29</c:v>
                </c:pt>
                <c:pt idx="1970">
                  <c:v>29</c:v>
                </c:pt>
                <c:pt idx="1971">
                  <c:v>29</c:v>
                </c:pt>
                <c:pt idx="1972">
                  <c:v>29</c:v>
                </c:pt>
                <c:pt idx="1973">
                  <c:v>29</c:v>
                </c:pt>
                <c:pt idx="1974">
                  <c:v>29</c:v>
                </c:pt>
                <c:pt idx="1975">
                  <c:v>28.7</c:v>
                </c:pt>
                <c:pt idx="1976">
                  <c:v>29</c:v>
                </c:pt>
                <c:pt idx="1977">
                  <c:v>28.7</c:v>
                </c:pt>
                <c:pt idx="1978">
                  <c:v>28.7</c:v>
                </c:pt>
                <c:pt idx="1979">
                  <c:v>28.7</c:v>
                </c:pt>
                <c:pt idx="1980">
                  <c:v>28.7</c:v>
                </c:pt>
                <c:pt idx="1981">
                  <c:v>28.7</c:v>
                </c:pt>
                <c:pt idx="1982">
                  <c:v>28.7</c:v>
                </c:pt>
                <c:pt idx="1983">
                  <c:v>28.7</c:v>
                </c:pt>
                <c:pt idx="1984">
                  <c:v>28.7</c:v>
                </c:pt>
                <c:pt idx="1985">
                  <c:v>28.7</c:v>
                </c:pt>
                <c:pt idx="1986">
                  <c:v>28.7</c:v>
                </c:pt>
                <c:pt idx="1987">
                  <c:v>28.7</c:v>
                </c:pt>
                <c:pt idx="1988">
                  <c:v>28.7</c:v>
                </c:pt>
                <c:pt idx="1989">
                  <c:v>28.7</c:v>
                </c:pt>
                <c:pt idx="1990">
                  <c:v>28.7</c:v>
                </c:pt>
                <c:pt idx="1991">
                  <c:v>28.7</c:v>
                </c:pt>
                <c:pt idx="1992">
                  <c:v>28.7</c:v>
                </c:pt>
                <c:pt idx="1993">
                  <c:v>28.7</c:v>
                </c:pt>
                <c:pt idx="1994">
                  <c:v>28.7</c:v>
                </c:pt>
                <c:pt idx="1995">
                  <c:v>28.7</c:v>
                </c:pt>
                <c:pt idx="1996">
                  <c:v>28.7</c:v>
                </c:pt>
                <c:pt idx="1997">
                  <c:v>28.7</c:v>
                </c:pt>
                <c:pt idx="1998">
                  <c:v>28.7</c:v>
                </c:pt>
                <c:pt idx="1999">
                  <c:v>28.7</c:v>
                </c:pt>
                <c:pt idx="2000">
                  <c:v>28.7</c:v>
                </c:pt>
                <c:pt idx="2001">
                  <c:v>28.7</c:v>
                </c:pt>
                <c:pt idx="2002">
                  <c:v>28.7</c:v>
                </c:pt>
                <c:pt idx="2003">
                  <c:v>28.3</c:v>
                </c:pt>
                <c:pt idx="2004">
                  <c:v>28.3</c:v>
                </c:pt>
                <c:pt idx="2005">
                  <c:v>28.3</c:v>
                </c:pt>
                <c:pt idx="2006">
                  <c:v>28.3</c:v>
                </c:pt>
                <c:pt idx="2007">
                  <c:v>28.3</c:v>
                </c:pt>
                <c:pt idx="2008">
                  <c:v>28.3</c:v>
                </c:pt>
                <c:pt idx="2009">
                  <c:v>28.3</c:v>
                </c:pt>
                <c:pt idx="2010">
                  <c:v>28.3</c:v>
                </c:pt>
                <c:pt idx="2011">
                  <c:v>28.3</c:v>
                </c:pt>
                <c:pt idx="2012">
                  <c:v>28.3</c:v>
                </c:pt>
                <c:pt idx="2013">
                  <c:v>28.3</c:v>
                </c:pt>
                <c:pt idx="2014">
                  <c:v>28.3</c:v>
                </c:pt>
                <c:pt idx="2015">
                  <c:v>28.3</c:v>
                </c:pt>
                <c:pt idx="2016">
                  <c:v>28</c:v>
                </c:pt>
                <c:pt idx="2017">
                  <c:v>28</c:v>
                </c:pt>
                <c:pt idx="2018">
                  <c:v>28</c:v>
                </c:pt>
                <c:pt idx="2019">
                  <c:v>28</c:v>
                </c:pt>
                <c:pt idx="2020">
                  <c:v>28</c:v>
                </c:pt>
                <c:pt idx="2021">
                  <c:v>28</c:v>
                </c:pt>
                <c:pt idx="2022">
                  <c:v>28</c:v>
                </c:pt>
                <c:pt idx="2023">
                  <c:v>28</c:v>
                </c:pt>
                <c:pt idx="2024">
                  <c:v>28</c:v>
                </c:pt>
                <c:pt idx="2025">
                  <c:v>28</c:v>
                </c:pt>
                <c:pt idx="2026">
                  <c:v>28</c:v>
                </c:pt>
                <c:pt idx="2027">
                  <c:v>27.6</c:v>
                </c:pt>
                <c:pt idx="2028">
                  <c:v>27.6</c:v>
                </c:pt>
                <c:pt idx="2029">
                  <c:v>27.6</c:v>
                </c:pt>
                <c:pt idx="2030">
                  <c:v>27.6</c:v>
                </c:pt>
                <c:pt idx="2031">
                  <c:v>27.6</c:v>
                </c:pt>
                <c:pt idx="2032">
                  <c:v>27.6</c:v>
                </c:pt>
                <c:pt idx="2033">
                  <c:v>27.6</c:v>
                </c:pt>
                <c:pt idx="2034">
                  <c:v>27.6</c:v>
                </c:pt>
                <c:pt idx="2035">
                  <c:v>27.6</c:v>
                </c:pt>
                <c:pt idx="2036">
                  <c:v>27.6</c:v>
                </c:pt>
                <c:pt idx="2037">
                  <c:v>27.3</c:v>
                </c:pt>
                <c:pt idx="2038">
                  <c:v>27.3</c:v>
                </c:pt>
                <c:pt idx="2039">
                  <c:v>27.3</c:v>
                </c:pt>
                <c:pt idx="2040">
                  <c:v>27.3</c:v>
                </c:pt>
                <c:pt idx="2041">
                  <c:v>27.3</c:v>
                </c:pt>
                <c:pt idx="2042">
                  <c:v>27.3</c:v>
                </c:pt>
                <c:pt idx="2043">
                  <c:v>27.3</c:v>
                </c:pt>
                <c:pt idx="2044">
                  <c:v>27.3</c:v>
                </c:pt>
                <c:pt idx="2045">
                  <c:v>27.3</c:v>
                </c:pt>
                <c:pt idx="2046">
                  <c:v>27.3</c:v>
                </c:pt>
                <c:pt idx="2047">
                  <c:v>27.3</c:v>
                </c:pt>
                <c:pt idx="2048">
                  <c:v>26.9</c:v>
                </c:pt>
                <c:pt idx="2049">
                  <c:v>26.9</c:v>
                </c:pt>
                <c:pt idx="2050">
                  <c:v>26.9</c:v>
                </c:pt>
                <c:pt idx="2051">
                  <c:v>26.9</c:v>
                </c:pt>
                <c:pt idx="2052">
                  <c:v>26.9</c:v>
                </c:pt>
                <c:pt idx="2053">
                  <c:v>26.9</c:v>
                </c:pt>
                <c:pt idx="2054">
                  <c:v>26.9</c:v>
                </c:pt>
                <c:pt idx="2055">
                  <c:v>26.9</c:v>
                </c:pt>
                <c:pt idx="2056">
                  <c:v>26.9</c:v>
                </c:pt>
                <c:pt idx="2057">
                  <c:v>26.9</c:v>
                </c:pt>
                <c:pt idx="2058">
                  <c:v>26.9</c:v>
                </c:pt>
                <c:pt idx="2059">
                  <c:v>26.6</c:v>
                </c:pt>
                <c:pt idx="2060">
                  <c:v>26.6</c:v>
                </c:pt>
                <c:pt idx="2061">
                  <c:v>26.6</c:v>
                </c:pt>
                <c:pt idx="2062">
                  <c:v>26.6</c:v>
                </c:pt>
                <c:pt idx="2063">
                  <c:v>26.6</c:v>
                </c:pt>
                <c:pt idx="2064">
                  <c:v>26.6</c:v>
                </c:pt>
                <c:pt idx="2065">
                  <c:v>26.6</c:v>
                </c:pt>
                <c:pt idx="2066">
                  <c:v>26.6</c:v>
                </c:pt>
                <c:pt idx="2067">
                  <c:v>26.6</c:v>
                </c:pt>
                <c:pt idx="2068">
                  <c:v>26.6</c:v>
                </c:pt>
                <c:pt idx="2069">
                  <c:v>26.2</c:v>
                </c:pt>
                <c:pt idx="2070">
                  <c:v>26.2</c:v>
                </c:pt>
                <c:pt idx="2071">
                  <c:v>26.2</c:v>
                </c:pt>
                <c:pt idx="2072">
                  <c:v>26.2</c:v>
                </c:pt>
                <c:pt idx="2073">
                  <c:v>26.2</c:v>
                </c:pt>
                <c:pt idx="2074">
                  <c:v>26.2</c:v>
                </c:pt>
                <c:pt idx="2075">
                  <c:v>26.2</c:v>
                </c:pt>
                <c:pt idx="2076">
                  <c:v>26.2</c:v>
                </c:pt>
                <c:pt idx="2077">
                  <c:v>26.2</c:v>
                </c:pt>
                <c:pt idx="2078">
                  <c:v>26.2</c:v>
                </c:pt>
                <c:pt idx="2079">
                  <c:v>25.9</c:v>
                </c:pt>
                <c:pt idx="2080">
                  <c:v>25.9</c:v>
                </c:pt>
                <c:pt idx="2081">
                  <c:v>25.9</c:v>
                </c:pt>
                <c:pt idx="2082">
                  <c:v>25.9</c:v>
                </c:pt>
                <c:pt idx="2083">
                  <c:v>25.9</c:v>
                </c:pt>
                <c:pt idx="2084">
                  <c:v>25.9</c:v>
                </c:pt>
                <c:pt idx="2085">
                  <c:v>25.9</c:v>
                </c:pt>
                <c:pt idx="2086">
                  <c:v>25.9</c:v>
                </c:pt>
                <c:pt idx="2087">
                  <c:v>25.6</c:v>
                </c:pt>
                <c:pt idx="2088">
                  <c:v>25.6</c:v>
                </c:pt>
                <c:pt idx="2089">
                  <c:v>25.6</c:v>
                </c:pt>
                <c:pt idx="2090">
                  <c:v>25.6</c:v>
                </c:pt>
                <c:pt idx="2091">
                  <c:v>25.6</c:v>
                </c:pt>
                <c:pt idx="2092">
                  <c:v>25.6</c:v>
                </c:pt>
                <c:pt idx="2093">
                  <c:v>25.6</c:v>
                </c:pt>
                <c:pt idx="2094">
                  <c:v>25.6</c:v>
                </c:pt>
                <c:pt idx="2095">
                  <c:v>25.6</c:v>
                </c:pt>
                <c:pt idx="2096">
                  <c:v>25.6</c:v>
                </c:pt>
                <c:pt idx="2097">
                  <c:v>25.6</c:v>
                </c:pt>
                <c:pt idx="2098">
                  <c:v>25.2</c:v>
                </c:pt>
                <c:pt idx="2099">
                  <c:v>25.2</c:v>
                </c:pt>
                <c:pt idx="2100">
                  <c:v>25.2</c:v>
                </c:pt>
                <c:pt idx="2101">
                  <c:v>25.2</c:v>
                </c:pt>
                <c:pt idx="2102">
                  <c:v>25.2</c:v>
                </c:pt>
                <c:pt idx="2103">
                  <c:v>25.2</c:v>
                </c:pt>
                <c:pt idx="2104">
                  <c:v>25.2</c:v>
                </c:pt>
                <c:pt idx="2105">
                  <c:v>25.2</c:v>
                </c:pt>
                <c:pt idx="2106">
                  <c:v>25.2</c:v>
                </c:pt>
                <c:pt idx="2107">
                  <c:v>25.2</c:v>
                </c:pt>
                <c:pt idx="2108">
                  <c:v>25.2</c:v>
                </c:pt>
                <c:pt idx="2109">
                  <c:v>25.2</c:v>
                </c:pt>
                <c:pt idx="2110">
                  <c:v>25.2</c:v>
                </c:pt>
                <c:pt idx="2111">
                  <c:v>25.2</c:v>
                </c:pt>
                <c:pt idx="2112">
                  <c:v>25.2</c:v>
                </c:pt>
                <c:pt idx="2113">
                  <c:v>25.2</c:v>
                </c:pt>
                <c:pt idx="2114">
                  <c:v>25.2</c:v>
                </c:pt>
                <c:pt idx="2115">
                  <c:v>25.2</c:v>
                </c:pt>
                <c:pt idx="2116">
                  <c:v>25.2</c:v>
                </c:pt>
                <c:pt idx="2117">
                  <c:v>25.2</c:v>
                </c:pt>
                <c:pt idx="2118">
                  <c:v>25.2</c:v>
                </c:pt>
                <c:pt idx="2119">
                  <c:v>25.2</c:v>
                </c:pt>
                <c:pt idx="2120">
                  <c:v>25.2</c:v>
                </c:pt>
                <c:pt idx="2121">
                  <c:v>25.6</c:v>
                </c:pt>
                <c:pt idx="2122">
                  <c:v>25.6</c:v>
                </c:pt>
                <c:pt idx="2123">
                  <c:v>25.6</c:v>
                </c:pt>
                <c:pt idx="2124">
                  <c:v>25.6</c:v>
                </c:pt>
                <c:pt idx="2125">
                  <c:v>25.6</c:v>
                </c:pt>
                <c:pt idx="2126">
                  <c:v>25.6</c:v>
                </c:pt>
                <c:pt idx="2127">
                  <c:v>25.6</c:v>
                </c:pt>
                <c:pt idx="2128">
                  <c:v>25.9</c:v>
                </c:pt>
                <c:pt idx="2129">
                  <c:v>25.9</c:v>
                </c:pt>
                <c:pt idx="2130">
                  <c:v>25.9</c:v>
                </c:pt>
                <c:pt idx="2131">
                  <c:v>25.9</c:v>
                </c:pt>
                <c:pt idx="2132">
                  <c:v>25.9</c:v>
                </c:pt>
                <c:pt idx="2133">
                  <c:v>25.9</c:v>
                </c:pt>
                <c:pt idx="2134">
                  <c:v>25.9</c:v>
                </c:pt>
                <c:pt idx="2135">
                  <c:v>26.2</c:v>
                </c:pt>
                <c:pt idx="2136">
                  <c:v>26.2</c:v>
                </c:pt>
                <c:pt idx="2137">
                  <c:v>26.2</c:v>
                </c:pt>
                <c:pt idx="2138">
                  <c:v>26.2</c:v>
                </c:pt>
                <c:pt idx="2139">
                  <c:v>26.2</c:v>
                </c:pt>
                <c:pt idx="2140">
                  <c:v>26.2</c:v>
                </c:pt>
                <c:pt idx="2141">
                  <c:v>26.2</c:v>
                </c:pt>
                <c:pt idx="2142">
                  <c:v>26.6</c:v>
                </c:pt>
                <c:pt idx="2143">
                  <c:v>26.6</c:v>
                </c:pt>
                <c:pt idx="2144">
                  <c:v>26.6</c:v>
                </c:pt>
                <c:pt idx="2145">
                  <c:v>26.6</c:v>
                </c:pt>
                <c:pt idx="2146">
                  <c:v>26.6</c:v>
                </c:pt>
                <c:pt idx="2147">
                  <c:v>26.6</c:v>
                </c:pt>
                <c:pt idx="2148">
                  <c:v>26.6</c:v>
                </c:pt>
                <c:pt idx="2149">
                  <c:v>26.6</c:v>
                </c:pt>
                <c:pt idx="2150">
                  <c:v>26.6</c:v>
                </c:pt>
                <c:pt idx="2151">
                  <c:v>26.6</c:v>
                </c:pt>
                <c:pt idx="2152">
                  <c:v>26.9</c:v>
                </c:pt>
                <c:pt idx="2153">
                  <c:v>26.9</c:v>
                </c:pt>
                <c:pt idx="2154">
                  <c:v>26.9</c:v>
                </c:pt>
                <c:pt idx="2155">
                  <c:v>26.9</c:v>
                </c:pt>
                <c:pt idx="2156">
                  <c:v>26.9</c:v>
                </c:pt>
                <c:pt idx="2157">
                  <c:v>26.9</c:v>
                </c:pt>
                <c:pt idx="2158">
                  <c:v>26.9</c:v>
                </c:pt>
                <c:pt idx="2159">
                  <c:v>26.9</c:v>
                </c:pt>
                <c:pt idx="2160">
                  <c:v>26.9</c:v>
                </c:pt>
                <c:pt idx="2161">
                  <c:v>26.9</c:v>
                </c:pt>
                <c:pt idx="2162">
                  <c:v>27.3</c:v>
                </c:pt>
                <c:pt idx="2163">
                  <c:v>27.3</c:v>
                </c:pt>
                <c:pt idx="2164">
                  <c:v>27.3</c:v>
                </c:pt>
                <c:pt idx="2165">
                  <c:v>27.3</c:v>
                </c:pt>
                <c:pt idx="2166">
                  <c:v>27.3</c:v>
                </c:pt>
                <c:pt idx="2167">
                  <c:v>27.3</c:v>
                </c:pt>
                <c:pt idx="2168">
                  <c:v>27.3</c:v>
                </c:pt>
                <c:pt idx="2169">
                  <c:v>27.3</c:v>
                </c:pt>
                <c:pt idx="2170">
                  <c:v>27.3</c:v>
                </c:pt>
                <c:pt idx="2171">
                  <c:v>27.6</c:v>
                </c:pt>
                <c:pt idx="2172">
                  <c:v>27.6</c:v>
                </c:pt>
                <c:pt idx="2173">
                  <c:v>27.6</c:v>
                </c:pt>
                <c:pt idx="2174">
                  <c:v>27.6</c:v>
                </c:pt>
                <c:pt idx="2175">
                  <c:v>27.6</c:v>
                </c:pt>
                <c:pt idx="2176">
                  <c:v>27.6</c:v>
                </c:pt>
                <c:pt idx="2177">
                  <c:v>28</c:v>
                </c:pt>
                <c:pt idx="2178">
                  <c:v>28</c:v>
                </c:pt>
                <c:pt idx="2179">
                  <c:v>28</c:v>
                </c:pt>
                <c:pt idx="2180">
                  <c:v>28</c:v>
                </c:pt>
                <c:pt idx="2181">
                  <c:v>28</c:v>
                </c:pt>
                <c:pt idx="2182">
                  <c:v>28.3</c:v>
                </c:pt>
                <c:pt idx="2183">
                  <c:v>28.3</c:v>
                </c:pt>
                <c:pt idx="2184">
                  <c:v>28.3</c:v>
                </c:pt>
                <c:pt idx="2185">
                  <c:v>28.3</c:v>
                </c:pt>
                <c:pt idx="2186">
                  <c:v>28.3</c:v>
                </c:pt>
                <c:pt idx="2187">
                  <c:v>28.7</c:v>
                </c:pt>
                <c:pt idx="2188">
                  <c:v>28.7</c:v>
                </c:pt>
                <c:pt idx="2189">
                  <c:v>28.7</c:v>
                </c:pt>
                <c:pt idx="2190">
                  <c:v>28.7</c:v>
                </c:pt>
                <c:pt idx="2191">
                  <c:v>28.7</c:v>
                </c:pt>
                <c:pt idx="2192">
                  <c:v>28.7</c:v>
                </c:pt>
                <c:pt idx="2193">
                  <c:v>29</c:v>
                </c:pt>
                <c:pt idx="2194">
                  <c:v>29</c:v>
                </c:pt>
                <c:pt idx="2195">
                  <c:v>29</c:v>
                </c:pt>
                <c:pt idx="2196">
                  <c:v>29</c:v>
                </c:pt>
                <c:pt idx="2197">
                  <c:v>29</c:v>
                </c:pt>
                <c:pt idx="2198">
                  <c:v>29.4</c:v>
                </c:pt>
                <c:pt idx="2199">
                  <c:v>29.4</c:v>
                </c:pt>
                <c:pt idx="2200">
                  <c:v>29.4</c:v>
                </c:pt>
                <c:pt idx="2201">
                  <c:v>29.4</c:v>
                </c:pt>
                <c:pt idx="2202">
                  <c:v>29.4</c:v>
                </c:pt>
                <c:pt idx="2203">
                  <c:v>29.4</c:v>
                </c:pt>
                <c:pt idx="2204">
                  <c:v>29.4</c:v>
                </c:pt>
                <c:pt idx="2205">
                  <c:v>29.4</c:v>
                </c:pt>
                <c:pt idx="2206">
                  <c:v>29.4</c:v>
                </c:pt>
                <c:pt idx="2207">
                  <c:v>29.4</c:v>
                </c:pt>
                <c:pt idx="2208">
                  <c:v>29.4</c:v>
                </c:pt>
                <c:pt idx="2209">
                  <c:v>29.4</c:v>
                </c:pt>
                <c:pt idx="2210">
                  <c:v>29.4</c:v>
                </c:pt>
                <c:pt idx="2211">
                  <c:v>29.4</c:v>
                </c:pt>
                <c:pt idx="2212">
                  <c:v>29.4</c:v>
                </c:pt>
                <c:pt idx="2213">
                  <c:v>29.4</c:v>
                </c:pt>
                <c:pt idx="2214">
                  <c:v>29.8</c:v>
                </c:pt>
                <c:pt idx="2215">
                  <c:v>29.8</c:v>
                </c:pt>
                <c:pt idx="2216">
                  <c:v>29.8</c:v>
                </c:pt>
                <c:pt idx="2217">
                  <c:v>29.8</c:v>
                </c:pt>
                <c:pt idx="2218">
                  <c:v>29.8</c:v>
                </c:pt>
                <c:pt idx="2219">
                  <c:v>29.8</c:v>
                </c:pt>
                <c:pt idx="2220">
                  <c:v>29.8</c:v>
                </c:pt>
                <c:pt idx="2221">
                  <c:v>29.8</c:v>
                </c:pt>
                <c:pt idx="2222">
                  <c:v>29.8</c:v>
                </c:pt>
                <c:pt idx="2223">
                  <c:v>29.8</c:v>
                </c:pt>
                <c:pt idx="2224">
                  <c:v>29.8</c:v>
                </c:pt>
                <c:pt idx="2225">
                  <c:v>29.8</c:v>
                </c:pt>
                <c:pt idx="2226">
                  <c:v>29.8</c:v>
                </c:pt>
                <c:pt idx="2227">
                  <c:v>29.8</c:v>
                </c:pt>
                <c:pt idx="2228">
                  <c:v>29.8</c:v>
                </c:pt>
                <c:pt idx="2229">
                  <c:v>29.8</c:v>
                </c:pt>
                <c:pt idx="2230">
                  <c:v>29.8</c:v>
                </c:pt>
                <c:pt idx="2231">
                  <c:v>29.8</c:v>
                </c:pt>
                <c:pt idx="2232">
                  <c:v>29.8</c:v>
                </c:pt>
                <c:pt idx="2233">
                  <c:v>29.8</c:v>
                </c:pt>
                <c:pt idx="2234">
                  <c:v>29.8</c:v>
                </c:pt>
                <c:pt idx="2235">
                  <c:v>29.8</c:v>
                </c:pt>
                <c:pt idx="2236">
                  <c:v>30.1</c:v>
                </c:pt>
                <c:pt idx="2237">
                  <c:v>30.1</c:v>
                </c:pt>
                <c:pt idx="2238">
                  <c:v>30.1</c:v>
                </c:pt>
                <c:pt idx="2239">
                  <c:v>30.1</c:v>
                </c:pt>
                <c:pt idx="2240">
                  <c:v>30.1</c:v>
                </c:pt>
                <c:pt idx="2241">
                  <c:v>30.1</c:v>
                </c:pt>
                <c:pt idx="2242">
                  <c:v>30.1</c:v>
                </c:pt>
                <c:pt idx="2243">
                  <c:v>30.1</c:v>
                </c:pt>
                <c:pt idx="2244">
                  <c:v>30.1</c:v>
                </c:pt>
                <c:pt idx="2245">
                  <c:v>30.1</c:v>
                </c:pt>
                <c:pt idx="2246">
                  <c:v>30.1</c:v>
                </c:pt>
                <c:pt idx="2247">
                  <c:v>30.1</c:v>
                </c:pt>
                <c:pt idx="2248">
                  <c:v>30.1</c:v>
                </c:pt>
                <c:pt idx="2249">
                  <c:v>30.1</c:v>
                </c:pt>
                <c:pt idx="2250">
                  <c:v>30.1</c:v>
                </c:pt>
                <c:pt idx="2251">
                  <c:v>30.1</c:v>
                </c:pt>
                <c:pt idx="2252">
                  <c:v>30.1</c:v>
                </c:pt>
                <c:pt idx="2253">
                  <c:v>30.1</c:v>
                </c:pt>
                <c:pt idx="2254">
                  <c:v>30.1</c:v>
                </c:pt>
                <c:pt idx="2255">
                  <c:v>30.1</c:v>
                </c:pt>
                <c:pt idx="2256">
                  <c:v>30.1</c:v>
                </c:pt>
                <c:pt idx="2257">
                  <c:v>30.1</c:v>
                </c:pt>
                <c:pt idx="2258">
                  <c:v>30.1</c:v>
                </c:pt>
                <c:pt idx="2259">
                  <c:v>30.1</c:v>
                </c:pt>
                <c:pt idx="2260">
                  <c:v>30.1</c:v>
                </c:pt>
                <c:pt idx="2261">
                  <c:v>29.8</c:v>
                </c:pt>
                <c:pt idx="2262">
                  <c:v>29.8</c:v>
                </c:pt>
                <c:pt idx="2263">
                  <c:v>29.8</c:v>
                </c:pt>
                <c:pt idx="2264">
                  <c:v>29.8</c:v>
                </c:pt>
                <c:pt idx="2265">
                  <c:v>29.8</c:v>
                </c:pt>
                <c:pt idx="2266">
                  <c:v>29.8</c:v>
                </c:pt>
                <c:pt idx="2267">
                  <c:v>29.8</c:v>
                </c:pt>
                <c:pt idx="2268">
                  <c:v>29.8</c:v>
                </c:pt>
                <c:pt idx="2269">
                  <c:v>29.8</c:v>
                </c:pt>
                <c:pt idx="2270">
                  <c:v>29.8</c:v>
                </c:pt>
                <c:pt idx="2271">
                  <c:v>29.8</c:v>
                </c:pt>
                <c:pt idx="2272">
                  <c:v>29.8</c:v>
                </c:pt>
                <c:pt idx="2273">
                  <c:v>29.8</c:v>
                </c:pt>
                <c:pt idx="2274">
                  <c:v>29.8</c:v>
                </c:pt>
                <c:pt idx="2275">
                  <c:v>29.4</c:v>
                </c:pt>
                <c:pt idx="2276">
                  <c:v>29.4</c:v>
                </c:pt>
                <c:pt idx="2277">
                  <c:v>29.4</c:v>
                </c:pt>
                <c:pt idx="2278">
                  <c:v>29.4</c:v>
                </c:pt>
                <c:pt idx="2279">
                  <c:v>29.4</c:v>
                </c:pt>
                <c:pt idx="2280">
                  <c:v>29.4</c:v>
                </c:pt>
                <c:pt idx="2281">
                  <c:v>29.4</c:v>
                </c:pt>
                <c:pt idx="2282">
                  <c:v>29.4</c:v>
                </c:pt>
                <c:pt idx="2283">
                  <c:v>29.4</c:v>
                </c:pt>
                <c:pt idx="2284">
                  <c:v>29.4</c:v>
                </c:pt>
                <c:pt idx="2285">
                  <c:v>29.4</c:v>
                </c:pt>
                <c:pt idx="2286">
                  <c:v>29.4</c:v>
                </c:pt>
                <c:pt idx="2287">
                  <c:v>29.4</c:v>
                </c:pt>
                <c:pt idx="2288">
                  <c:v>29.4</c:v>
                </c:pt>
                <c:pt idx="2289">
                  <c:v>29.4</c:v>
                </c:pt>
                <c:pt idx="2290">
                  <c:v>29.4</c:v>
                </c:pt>
                <c:pt idx="2291">
                  <c:v>29.4</c:v>
                </c:pt>
                <c:pt idx="2292">
                  <c:v>29.4</c:v>
                </c:pt>
                <c:pt idx="2293">
                  <c:v>29.4</c:v>
                </c:pt>
                <c:pt idx="2294">
                  <c:v>29.4</c:v>
                </c:pt>
                <c:pt idx="2295">
                  <c:v>29.4</c:v>
                </c:pt>
                <c:pt idx="2296">
                  <c:v>29.4</c:v>
                </c:pt>
                <c:pt idx="2297">
                  <c:v>29.4</c:v>
                </c:pt>
                <c:pt idx="2298">
                  <c:v>29.4</c:v>
                </c:pt>
                <c:pt idx="2299">
                  <c:v>29.4</c:v>
                </c:pt>
                <c:pt idx="2300">
                  <c:v>29.4</c:v>
                </c:pt>
                <c:pt idx="2301">
                  <c:v>29.4</c:v>
                </c:pt>
                <c:pt idx="2302">
                  <c:v>29</c:v>
                </c:pt>
                <c:pt idx="2303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3-4D98-8971-1A6CD01A05D9}"/>
            </c:ext>
          </c:extLst>
        </c:ser>
        <c:ser>
          <c:idx val="1"/>
          <c:order val="1"/>
          <c:tx>
            <c:v>SIMULAZIONE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Foglio1!$A$3:$A$2306</c:f>
              <c:numCache>
                <c:formatCode>d\-mmm\-yy</c:formatCode>
                <c:ptCount val="2304"/>
                <c:pt idx="0">
                  <c:v>36753</c:v>
                </c:pt>
                <c:pt idx="1">
                  <c:v>36753</c:v>
                </c:pt>
                <c:pt idx="2">
                  <c:v>36753</c:v>
                </c:pt>
                <c:pt idx="3">
                  <c:v>36753</c:v>
                </c:pt>
                <c:pt idx="4">
                  <c:v>36753</c:v>
                </c:pt>
                <c:pt idx="5">
                  <c:v>36753</c:v>
                </c:pt>
                <c:pt idx="6">
                  <c:v>36753</c:v>
                </c:pt>
                <c:pt idx="7">
                  <c:v>36753</c:v>
                </c:pt>
                <c:pt idx="8">
                  <c:v>36753</c:v>
                </c:pt>
                <c:pt idx="9">
                  <c:v>36753</c:v>
                </c:pt>
                <c:pt idx="10">
                  <c:v>36753</c:v>
                </c:pt>
                <c:pt idx="11">
                  <c:v>36753</c:v>
                </c:pt>
                <c:pt idx="12">
                  <c:v>36753</c:v>
                </c:pt>
                <c:pt idx="13">
                  <c:v>36753</c:v>
                </c:pt>
                <c:pt idx="14">
                  <c:v>36753</c:v>
                </c:pt>
                <c:pt idx="15">
                  <c:v>36753</c:v>
                </c:pt>
                <c:pt idx="16">
                  <c:v>36753</c:v>
                </c:pt>
                <c:pt idx="17">
                  <c:v>36753</c:v>
                </c:pt>
                <c:pt idx="18">
                  <c:v>36753</c:v>
                </c:pt>
                <c:pt idx="19">
                  <c:v>36753</c:v>
                </c:pt>
                <c:pt idx="20">
                  <c:v>36753</c:v>
                </c:pt>
                <c:pt idx="21">
                  <c:v>36753</c:v>
                </c:pt>
                <c:pt idx="22">
                  <c:v>36753</c:v>
                </c:pt>
                <c:pt idx="23">
                  <c:v>36753</c:v>
                </c:pt>
                <c:pt idx="24">
                  <c:v>36753</c:v>
                </c:pt>
                <c:pt idx="25">
                  <c:v>36753</c:v>
                </c:pt>
                <c:pt idx="26">
                  <c:v>36753</c:v>
                </c:pt>
                <c:pt idx="27">
                  <c:v>36753</c:v>
                </c:pt>
                <c:pt idx="28">
                  <c:v>36753</c:v>
                </c:pt>
                <c:pt idx="29">
                  <c:v>36753</c:v>
                </c:pt>
                <c:pt idx="30">
                  <c:v>36753</c:v>
                </c:pt>
                <c:pt idx="31">
                  <c:v>36753</c:v>
                </c:pt>
                <c:pt idx="32">
                  <c:v>36753</c:v>
                </c:pt>
                <c:pt idx="33">
                  <c:v>36753</c:v>
                </c:pt>
                <c:pt idx="34">
                  <c:v>36753</c:v>
                </c:pt>
                <c:pt idx="35">
                  <c:v>36753</c:v>
                </c:pt>
                <c:pt idx="36">
                  <c:v>36753</c:v>
                </c:pt>
                <c:pt idx="37">
                  <c:v>36753</c:v>
                </c:pt>
                <c:pt idx="38">
                  <c:v>36753</c:v>
                </c:pt>
                <c:pt idx="39">
                  <c:v>36753</c:v>
                </c:pt>
                <c:pt idx="40">
                  <c:v>36753</c:v>
                </c:pt>
                <c:pt idx="41">
                  <c:v>36753</c:v>
                </c:pt>
                <c:pt idx="42">
                  <c:v>36753</c:v>
                </c:pt>
                <c:pt idx="43">
                  <c:v>36753</c:v>
                </c:pt>
                <c:pt idx="44">
                  <c:v>36753</c:v>
                </c:pt>
                <c:pt idx="45">
                  <c:v>36753</c:v>
                </c:pt>
                <c:pt idx="46">
                  <c:v>36753</c:v>
                </c:pt>
                <c:pt idx="47">
                  <c:v>36753</c:v>
                </c:pt>
                <c:pt idx="48">
                  <c:v>36753</c:v>
                </c:pt>
                <c:pt idx="49">
                  <c:v>36753</c:v>
                </c:pt>
                <c:pt idx="50">
                  <c:v>36753</c:v>
                </c:pt>
                <c:pt idx="51">
                  <c:v>36753</c:v>
                </c:pt>
                <c:pt idx="52">
                  <c:v>36753</c:v>
                </c:pt>
                <c:pt idx="53">
                  <c:v>36753</c:v>
                </c:pt>
                <c:pt idx="54">
                  <c:v>36753</c:v>
                </c:pt>
                <c:pt idx="55">
                  <c:v>36753</c:v>
                </c:pt>
                <c:pt idx="56">
                  <c:v>36753</c:v>
                </c:pt>
                <c:pt idx="57">
                  <c:v>36753</c:v>
                </c:pt>
                <c:pt idx="58">
                  <c:v>36753</c:v>
                </c:pt>
                <c:pt idx="59">
                  <c:v>36753</c:v>
                </c:pt>
                <c:pt idx="60">
                  <c:v>36753</c:v>
                </c:pt>
                <c:pt idx="61">
                  <c:v>36753</c:v>
                </c:pt>
                <c:pt idx="62">
                  <c:v>36753</c:v>
                </c:pt>
                <c:pt idx="63">
                  <c:v>36753</c:v>
                </c:pt>
                <c:pt idx="64">
                  <c:v>36753</c:v>
                </c:pt>
                <c:pt idx="65">
                  <c:v>36753</c:v>
                </c:pt>
                <c:pt idx="66">
                  <c:v>36753</c:v>
                </c:pt>
                <c:pt idx="67">
                  <c:v>36753</c:v>
                </c:pt>
                <c:pt idx="68">
                  <c:v>36753</c:v>
                </c:pt>
                <c:pt idx="69">
                  <c:v>36753</c:v>
                </c:pt>
                <c:pt idx="70">
                  <c:v>36753</c:v>
                </c:pt>
                <c:pt idx="71">
                  <c:v>36753</c:v>
                </c:pt>
                <c:pt idx="72">
                  <c:v>36753</c:v>
                </c:pt>
                <c:pt idx="73">
                  <c:v>36753</c:v>
                </c:pt>
                <c:pt idx="74">
                  <c:v>36753</c:v>
                </c:pt>
                <c:pt idx="75">
                  <c:v>36753</c:v>
                </c:pt>
                <c:pt idx="76">
                  <c:v>36753</c:v>
                </c:pt>
                <c:pt idx="77">
                  <c:v>36753</c:v>
                </c:pt>
                <c:pt idx="78">
                  <c:v>36753</c:v>
                </c:pt>
                <c:pt idx="79">
                  <c:v>36753</c:v>
                </c:pt>
                <c:pt idx="80">
                  <c:v>36753</c:v>
                </c:pt>
                <c:pt idx="81">
                  <c:v>36753</c:v>
                </c:pt>
                <c:pt idx="82">
                  <c:v>36753</c:v>
                </c:pt>
                <c:pt idx="83">
                  <c:v>36753</c:v>
                </c:pt>
                <c:pt idx="84">
                  <c:v>36753</c:v>
                </c:pt>
                <c:pt idx="85">
                  <c:v>36753</c:v>
                </c:pt>
                <c:pt idx="86">
                  <c:v>36753</c:v>
                </c:pt>
                <c:pt idx="87">
                  <c:v>36753</c:v>
                </c:pt>
                <c:pt idx="88">
                  <c:v>36753</c:v>
                </c:pt>
                <c:pt idx="89">
                  <c:v>36753</c:v>
                </c:pt>
                <c:pt idx="90">
                  <c:v>36753</c:v>
                </c:pt>
                <c:pt idx="91">
                  <c:v>36753</c:v>
                </c:pt>
                <c:pt idx="92">
                  <c:v>36753</c:v>
                </c:pt>
                <c:pt idx="93">
                  <c:v>36753</c:v>
                </c:pt>
                <c:pt idx="94">
                  <c:v>36753</c:v>
                </c:pt>
                <c:pt idx="95">
                  <c:v>36753</c:v>
                </c:pt>
                <c:pt idx="96">
                  <c:v>36753</c:v>
                </c:pt>
                <c:pt idx="97">
                  <c:v>36753</c:v>
                </c:pt>
                <c:pt idx="98">
                  <c:v>36753</c:v>
                </c:pt>
                <c:pt idx="99">
                  <c:v>36753</c:v>
                </c:pt>
                <c:pt idx="100">
                  <c:v>36753</c:v>
                </c:pt>
                <c:pt idx="101">
                  <c:v>36753</c:v>
                </c:pt>
                <c:pt idx="102">
                  <c:v>36753</c:v>
                </c:pt>
                <c:pt idx="103">
                  <c:v>36753</c:v>
                </c:pt>
                <c:pt idx="104">
                  <c:v>36753</c:v>
                </c:pt>
                <c:pt idx="105">
                  <c:v>36753</c:v>
                </c:pt>
                <c:pt idx="106">
                  <c:v>36753</c:v>
                </c:pt>
                <c:pt idx="107">
                  <c:v>36753</c:v>
                </c:pt>
                <c:pt idx="108">
                  <c:v>36753</c:v>
                </c:pt>
                <c:pt idx="109">
                  <c:v>36753</c:v>
                </c:pt>
                <c:pt idx="110">
                  <c:v>36753</c:v>
                </c:pt>
                <c:pt idx="111">
                  <c:v>36753</c:v>
                </c:pt>
                <c:pt idx="112">
                  <c:v>36753</c:v>
                </c:pt>
                <c:pt idx="113">
                  <c:v>36753</c:v>
                </c:pt>
                <c:pt idx="114">
                  <c:v>36753</c:v>
                </c:pt>
                <c:pt idx="115">
                  <c:v>36753</c:v>
                </c:pt>
                <c:pt idx="116">
                  <c:v>36753</c:v>
                </c:pt>
                <c:pt idx="117">
                  <c:v>36753</c:v>
                </c:pt>
                <c:pt idx="118">
                  <c:v>36753</c:v>
                </c:pt>
                <c:pt idx="119">
                  <c:v>36753</c:v>
                </c:pt>
                <c:pt idx="120">
                  <c:v>36753</c:v>
                </c:pt>
                <c:pt idx="121">
                  <c:v>36753</c:v>
                </c:pt>
                <c:pt idx="122">
                  <c:v>36753</c:v>
                </c:pt>
                <c:pt idx="123">
                  <c:v>36753</c:v>
                </c:pt>
                <c:pt idx="124">
                  <c:v>36753</c:v>
                </c:pt>
                <c:pt idx="125">
                  <c:v>36753</c:v>
                </c:pt>
                <c:pt idx="126">
                  <c:v>36753</c:v>
                </c:pt>
                <c:pt idx="127">
                  <c:v>36753</c:v>
                </c:pt>
                <c:pt idx="128">
                  <c:v>36753</c:v>
                </c:pt>
                <c:pt idx="129">
                  <c:v>36753</c:v>
                </c:pt>
                <c:pt idx="130">
                  <c:v>36753</c:v>
                </c:pt>
                <c:pt idx="131">
                  <c:v>36753</c:v>
                </c:pt>
                <c:pt idx="132">
                  <c:v>36753</c:v>
                </c:pt>
                <c:pt idx="133">
                  <c:v>36753</c:v>
                </c:pt>
                <c:pt idx="134">
                  <c:v>36753</c:v>
                </c:pt>
                <c:pt idx="135">
                  <c:v>36753</c:v>
                </c:pt>
                <c:pt idx="136">
                  <c:v>36753</c:v>
                </c:pt>
                <c:pt idx="137">
                  <c:v>36753</c:v>
                </c:pt>
                <c:pt idx="138">
                  <c:v>36753</c:v>
                </c:pt>
                <c:pt idx="139">
                  <c:v>36753</c:v>
                </c:pt>
                <c:pt idx="140">
                  <c:v>36753</c:v>
                </c:pt>
                <c:pt idx="141">
                  <c:v>36753</c:v>
                </c:pt>
                <c:pt idx="142">
                  <c:v>36753</c:v>
                </c:pt>
                <c:pt idx="143">
                  <c:v>36753</c:v>
                </c:pt>
                <c:pt idx="144">
                  <c:v>36753</c:v>
                </c:pt>
                <c:pt idx="145">
                  <c:v>36753</c:v>
                </c:pt>
                <c:pt idx="146">
                  <c:v>36753</c:v>
                </c:pt>
                <c:pt idx="147">
                  <c:v>36753</c:v>
                </c:pt>
                <c:pt idx="148">
                  <c:v>36753</c:v>
                </c:pt>
                <c:pt idx="149">
                  <c:v>36753</c:v>
                </c:pt>
                <c:pt idx="150">
                  <c:v>36753</c:v>
                </c:pt>
                <c:pt idx="151">
                  <c:v>36753</c:v>
                </c:pt>
                <c:pt idx="152">
                  <c:v>36753</c:v>
                </c:pt>
                <c:pt idx="153">
                  <c:v>36753</c:v>
                </c:pt>
                <c:pt idx="154">
                  <c:v>36753</c:v>
                </c:pt>
                <c:pt idx="155">
                  <c:v>36753</c:v>
                </c:pt>
                <c:pt idx="156">
                  <c:v>36753</c:v>
                </c:pt>
                <c:pt idx="157">
                  <c:v>36753</c:v>
                </c:pt>
                <c:pt idx="158">
                  <c:v>36753</c:v>
                </c:pt>
                <c:pt idx="159">
                  <c:v>36753</c:v>
                </c:pt>
                <c:pt idx="160">
                  <c:v>36753</c:v>
                </c:pt>
                <c:pt idx="161">
                  <c:v>36753</c:v>
                </c:pt>
                <c:pt idx="162">
                  <c:v>36753</c:v>
                </c:pt>
                <c:pt idx="163">
                  <c:v>36753</c:v>
                </c:pt>
                <c:pt idx="164">
                  <c:v>36753</c:v>
                </c:pt>
                <c:pt idx="165">
                  <c:v>36753</c:v>
                </c:pt>
                <c:pt idx="166">
                  <c:v>36753</c:v>
                </c:pt>
                <c:pt idx="167">
                  <c:v>36753</c:v>
                </c:pt>
                <c:pt idx="168">
                  <c:v>36753</c:v>
                </c:pt>
                <c:pt idx="169">
                  <c:v>36753</c:v>
                </c:pt>
                <c:pt idx="170">
                  <c:v>36753</c:v>
                </c:pt>
                <c:pt idx="171">
                  <c:v>36753</c:v>
                </c:pt>
                <c:pt idx="172">
                  <c:v>36753</c:v>
                </c:pt>
                <c:pt idx="173">
                  <c:v>36753</c:v>
                </c:pt>
                <c:pt idx="174">
                  <c:v>36753</c:v>
                </c:pt>
                <c:pt idx="175">
                  <c:v>36753</c:v>
                </c:pt>
                <c:pt idx="176">
                  <c:v>36753</c:v>
                </c:pt>
                <c:pt idx="177">
                  <c:v>36753</c:v>
                </c:pt>
                <c:pt idx="178">
                  <c:v>36753</c:v>
                </c:pt>
                <c:pt idx="179">
                  <c:v>36753</c:v>
                </c:pt>
                <c:pt idx="180">
                  <c:v>36753</c:v>
                </c:pt>
                <c:pt idx="181">
                  <c:v>36753</c:v>
                </c:pt>
                <c:pt idx="182">
                  <c:v>36753</c:v>
                </c:pt>
                <c:pt idx="183">
                  <c:v>36753</c:v>
                </c:pt>
                <c:pt idx="184">
                  <c:v>36753</c:v>
                </c:pt>
                <c:pt idx="185">
                  <c:v>36753</c:v>
                </c:pt>
                <c:pt idx="186">
                  <c:v>36753</c:v>
                </c:pt>
                <c:pt idx="187">
                  <c:v>36753</c:v>
                </c:pt>
                <c:pt idx="188">
                  <c:v>36753</c:v>
                </c:pt>
                <c:pt idx="189">
                  <c:v>36753</c:v>
                </c:pt>
                <c:pt idx="190">
                  <c:v>36753</c:v>
                </c:pt>
                <c:pt idx="191">
                  <c:v>36753</c:v>
                </c:pt>
                <c:pt idx="192">
                  <c:v>36753</c:v>
                </c:pt>
                <c:pt idx="193">
                  <c:v>36753</c:v>
                </c:pt>
                <c:pt idx="194">
                  <c:v>36753</c:v>
                </c:pt>
                <c:pt idx="195">
                  <c:v>36753</c:v>
                </c:pt>
                <c:pt idx="196">
                  <c:v>36753</c:v>
                </c:pt>
                <c:pt idx="197">
                  <c:v>36753</c:v>
                </c:pt>
                <c:pt idx="198">
                  <c:v>36753</c:v>
                </c:pt>
                <c:pt idx="199">
                  <c:v>36753</c:v>
                </c:pt>
                <c:pt idx="200">
                  <c:v>36753</c:v>
                </c:pt>
                <c:pt idx="201">
                  <c:v>36753</c:v>
                </c:pt>
                <c:pt idx="202">
                  <c:v>36753</c:v>
                </c:pt>
                <c:pt idx="203">
                  <c:v>36753</c:v>
                </c:pt>
                <c:pt idx="204">
                  <c:v>36753</c:v>
                </c:pt>
                <c:pt idx="205">
                  <c:v>36753</c:v>
                </c:pt>
                <c:pt idx="206">
                  <c:v>36753</c:v>
                </c:pt>
                <c:pt idx="207">
                  <c:v>36753</c:v>
                </c:pt>
                <c:pt idx="208">
                  <c:v>36753</c:v>
                </c:pt>
                <c:pt idx="209">
                  <c:v>36753</c:v>
                </c:pt>
                <c:pt idx="210">
                  <c:v>36753</c:v>
                </c:pt>
                <c:pt idx="211">
                  <c:v>36753</c:v>
                </c:pt>
                <c:pt idx="212">
                  <c:v>36753</c:v>
                </c:pt>
                <c:pt idx="213">
                  <c:v>36753</c:v>
                </c:pt>
                <c:pt idx="214">
                  <c:v>36753</c:v>
                </c:pt>
                <c:pt idx="215">
                  <c:v>36753</c:v>
                </c:pt>
                <c:pt idx="216">
                  <c:v>36753</c:v>
                </c:pt>
                <c:pt idx="217">
                  <c:v>36753</c:v>
                </c:pt>
                <c:pt idx="218">
                  <c:v>36753</c:v>
                </c:pt>
                <c:pt idx="219">
                  <c:v>36753</c:v>
                </c:pt>
                <c:pt idx="220">
                  <c:v>36753</c:v>
                </c:pt>
                <c:pt idx="221">
                  <c:v>36753</c:v>
                </c:pt>
                <c:pt idx="222">
                  <c:v>36753</c:v>
                </c:pt>
                <c:pt idx="223">
                  <c:v>36753</c:v>
                </c:pt>
                <c:pt idx="224">
                  <c:v>36753</c:v>
                </c:pt>
                <c:pt idx="225">
                  <c:v>36753</c:v>
                </c:pt>
                <c:pt idx="226">
                  <c:v>36753</c:v>
                </c:pt>
                <c:pt idx="227">
                  <c:v>36753</c:v>
                </c:pt>
                <c:pt idx="228">
                  <c:v>36753</c:v>
                </c:pt>
                <c:pt idx="229">
                  <c:v>36753</c:v>
                </c:pt>
                <c:pt idx="230">
                  <c:v>36753</c:v>
                </c:pt>
                <c:pt idx="231">
                  <c:v>36753</c:v>
                </c:pt>
                <c:pt idx="232">
                  <c:v>36753</c:v>
                </c:pt>
                <c:pt idx="233">
                  <c:v>36753</c:v>
                </c:pt>
                <c:pt idx="234">
                  <c:v>36753</c:v>
                </c:pt>
                <c:pt idx="235">
                  <c:v>36753</c:v>
                </c:pt>
                <c:pt idx="236">
                  <c:v>36753</c:v>
                </c:pt>
                <c:pt idx="237">
                  <c:v>36753</c:v>
                </c:pt>
                <c:pt idx="238">
                  <c:v>36753</c:v>
                </c:pt>
                <c:pt idx="239">
                  <c:v>36753</c:v>
                </c:pt>
                <c:pt idx="240">
                  <c:v>36753</c:v>
                </c:pt>
                <c:pt idx="241">
                  <c:v>36753</c:v>
                </c:pt>
                <c:pt idx="242">
                  <c:v>36753</c:v>
                </c:pt>
                <c:pt idx="243">
                  <c:v>36753</c:v>
                </c:pt>
                <c:pt idx="244">
                  <c:v>36753</c:v>
                </c:pt>
                <c:pt idx="245">
                  <c:v>36753</c:v>
                </c:pt>
                <c:pt idx="246">
                  <c:v>36753</c:v>
                </c:pt>
                <c:pt idx="247">
                  <c:v>36753</c:v>
                </c:pt>
                <c:pt idx="248">
                  <c:v>36753</c:v>
                </c:pt>
                <c:pt idx="249">
                  <c:v>36753</c:v>
                </c:pt>
                <c:pt idx="250">
                  <c:v>36753</c:v>
                </c:pt>
                <c:pt idx="251">
                  <c:v>36753</c:v>
                </c:pt>
                <c:pt idx="252">
                  <c:v>36753</c:v>
                </c:pt>
                <c:pt idx="253">
                  <c:v>36753</c:v>
                </c:pt>
                <c:pt idx="254">
                  <c:v>36753</c:v>
                </c:pt>
                <c:pt idx="255">
                  <c:v>36753</c:v>
                </c:pt>
                <c:pt idx="256">
                  <c:v>36753</c:v>
                </c:pt>
                <c:pt idx="257">
                  <c:v>36753</c:v>
                </c:pt>
                <c:pt idx="258">
                  <c:v>36753</c:v>
                </c:pt>
                <c:pt idx="259">
                  <c:v>36753</c:v>
                </c:pt>
                <c:pt idx="260">
                  <c:v>36753</c:v>
                </c:pt>
                <c:pt idx="261">
                  <c:v>36753</c:v>
                </c:pt>
                <c:pt idx="262">
                  <c:v>36753</c:v>
                </c:pt>
                <c:pt idx="263">
                  <c:v>36753</c:v>
                </c:pt>
                <c:pt idx="264">
                  <c:v>36753</c:v>
                </c:pt>
                <c:pt idx="265">
                  <c:v>36753</c:v>
                </c:pt>
                <c:pt idx="266">
                  <c:v>36753</c:v>
                </c:pt>
                <c:pt idx="267">
                  <c:v>36753</c:v>
                </c:pt>
                <c:pt idx="268">
                  <c:v>36753</c:v>
                </c:pt>
                <c:pt idx="269">
                  <c:v>36753</c:v>
                </c:pt>
                <c:pt idx="270">
                  <c:v>36753</c:v>
                </c:pt>
                <c:pt idx="271">
                  <c:v>36753</c:v>
                </c:pt>
                <c:pt idx="272">
                  <c:v>36753</c:v>
                </c:pt>
                <c:pt idx="273">
                  <c:v>36753</c:v>
                </c:pt>
                <c:pt idx="274">
                  <c:v>36753</c:v>
                </c:pt>
                <c:pt idx="275">
                  <c:v>36753</c:v>
                </c:pt>
                <c:pt idx="276">
                  <c:v>36753</c:v>
                </c:pt>
                <c:pt idx="277">
                  <c:v>36753</c:v>
                </c:pt>
                <c:pt idx="278">
                  <c:v>36753</c:v>
                </c:pt>
                <c:pt idx="279">
                  <c:v>36753</c:v>
                </c:pt>
                <c:pt idx="280">
                  <c:v>36753</c:v>
                </c:pt>
                <c:pt idx="281">
                  <c:v>36753</c:v>
                </c:pt>
                <c:pt idx="282">
                  <c:v>36753</c:v>
                </c:pt>
                <c:pt idx="283">
                  <c:v>36753</c:v>
                </c:pt>
                <c:pt idx="284">
                  <c:v>36753</c:v>
                </c:pt>
                <c:pt idx="285">
                  <c:v>36753</c:v>
                </c:pt>
                <c:pt idx="286">
                  <c:v>36753</c:v>
                </c:pt>
                <c:pt idx="287">
                  <c:v>36753</c:v>
                </c:pt>
                <c:pt idx="288">
                  <c:v>36754</c:v>
                </c:pt>
                <c:pt idx="289">
                  <c:v>36754</c:v>
                </c:pt>
                <c:pt idx="290">
                  <c:v>36754</c:v>
                </c:pt>
                <c:pt idx="291">
                  <c:v>36754</c:v>
                </c:pt>
                <c:pt idx="292">
                  <c:v>36754</c:v>
                </c:pt>
                <c:pt idx="293">
                  <c:v>36754</c:v>
                </c:pt>
                <c:pt idx="294">
                  <c:v>36754</c:v>
                </c:pt>
                <c:pt idx="295">
                  <c:v>36754</c:v>
                </c:pt>
                <c:pt idx="296">
                  <c:v>36754</c:v>
                </c:pt>
                <c:pt idx="297">
                  <c:v>36754</c:v>
                </c:pt>
                <c:pt idx="298">
                  <c:v>36754</c:v>
                </c:pt>
                <c:pt idx="299">
                  <c:v>36754</c:v>
                </c:pt>
                <c:pt idx="300">
                  <c:v>36754</c:v>
                </c:pt>
                <c:pt idx="301">
                  <c:v>36754</c:v>
                </c:pt>
                <c:pt idx="302">
                  <c:v>36754</c:v>
                </c:pt>
                <c:pt idx="303">
                  <c:v>36754</c:v>
                </c:pt>
                <c:pt idx="304">
                  <c:v>36754</c:v>
                </c:pt>
                <c:pt idx="305">
                  <c:v>36754</c:v>
                </c:pt>
                <c:pt idx="306">
                  <c:v>36754</c:v>
                </c:pt>
                <c:pt idx="307">
                  <c:v>36754</c:v>
                </c:pt>
                <c:pt idx="308">
                  <c:v>36754</c:v>
                </c:pt>
                <c:pt idx="309">
                  <c:v>36754</c:v>
                </c:pt>
                <c:pt idx="310">
                  <c:v>36754</c:v>
                </c:pt>
                <c:pt idx="311">
                  <c:v>36754</c:v>
                </c:pt>
                <c:pt idx="312">
                  <c:v>36754</c:v>
                </c:pt>
                <c:pt idx="313">
                  <c:v>36754</c:v>
                </c:pt>
                <c:pt idx="314">
                  <c:v>36754</c:v>
                </c:pt>
                <c:pt idx="315">
                  <c:v>36754</c:v>
                </c:pt>
                <c:pt idx="316">
                  <c:v>36754</c:v>
                </c:pt>
                <c:pt idx="317">
                  <c:v>36754</c:v>
                </c:pt>
                <c:pt idx="318">
                  <c:v>36754</c:v>
                </c:pt>
                <c:pt idx="319">
                  <c:v>36754</c:v>
                </c:pt>
                <c:pt idx="320">
                  <c:v>36754</c:v>
                </c:pt>
                <c:pt idx="321">
                  <c:v>36754</c:v>
                </c:pt>
                <c:pt idx="322">
                  <c:v>36754</c:v>
                </c:pt>
                <c:pt idx="323">
                  <c:v>36754</c:v>
                </c:pt>
                <c:pt idx="324">
                  <c:v>36754</c:v>
                </c:pt>
                <c:pt idx="325">
                  <c:v>36754</c:v>
                </c:pt>
                <c:pt idx="326">
                  <c:v>36754</c:v>
                </c:pt>
                <c:pt idx="327">
                  <c:v>36754</c:v>
                </c:pt>
                <c:pt idx="328">
                  <c:v>36754</c:v>
                </c:pt>
                <c:pt idx="329">
                  <c:v>36754</c:v>
                </c:pt>
                <c:pt idx="330">
                  <c:v>36754</c:v>
                </c:pt>
                <c:pt idx="331">
                  <c:v>36754</c:v>
                </c:pt>
                <c:pt idx="332">
                  <c:v>36754</c:v>
                </c:pt>
                <c:pt idx="333">
                  <c:v>36754</c:v>
                </c:pt>
                <c:pt idx="334">
                  <c:v>36754</c:v>
                </c:pt>
                <c:pt idx="335">
                  <c:v>36754</c:v>
                </c:pt>
                <c:pt idx="336">
                  <c:v>36754</c:v>
                </c:pt>
                <c:pt idx="337">
                  <c:v>36754</c:v>
                </c:pt>
                <c:pt idx="338">
                  <c:v>36754</c:v>
                </c:pt>
                <c:pt idx="339">
                  <c:v>36754</c:v>
                </c:pt>
                <c:pt idx="340">
                  <c:v>36754</c:v>
                </c:pt>
                <c:pt idx="341">
                  <c:v>36754</c:v>
                </c:pt>
                <c:pt idx="342">
                  <c:v>36754</c:v>
                </c:pt>
                <c:pt idx="343">
                  <c:v>36754</c:v>
                </c:pt>
                <c:pt idx="344">
                  <c:v>36754</c:v>
                </c:pt>
                <c:pt idx="345">
                  <c:v>36754</c:v>
                </c:pt>
                <c:pt idx="346">
                  <c:v>36754</c:v>
                </c:pt>
                <c:pt idx="347">
                  <c:v>36754</c:v>
                </c:pt>
                <c:pt idx="348">
                  <c:v>36754</c:v>
                </c:pt>
                <c:pt idx="349">
                  <c:v>36754</c:v>
                </c:pt>
                <c:pt idx="350">
                  <c:v>36754</c:v>
                </c:pt>
                <c:pt idx="351">
                  <c:v>36754</c:v>
                </c:pt>
                <c:pt idx="352">
                  <c:v>36754</c:v>
                </c:pt>
                <c:pt idx="353">
                  <c:v>36754</c:v>
                </c:pt>
                <c:pt idx="354">
                  <c:v>36754</c:v>
                </c:pt>
                <c:pt idx="355">
                  <c:v>36754</c:v>
                </c:pt>
                <c:pt idx="356">
                  <c:v>36754</c:v>
                </c:pt>
                <c:pt idx="357">
                  <c:v>36754</c:v>
                </c:pt>
                <c:pt idx="358">
                  <c:v>36754</c:v>
                </c:pt>
                <c:pt idx="359">
                  <c:v>36754</c:v>
                </c:pt>
                <c:pt idx="360">
                  <c:v>36754</c:v>
                </c:pt>
                <c:pt idx="361">
                  <c:v>36754</c:v>
                </c:pt>
                <c:pt idx="362">
                  <c:v>36754</c:v>
                </c:pt>
                <c:pt idx="363">
                  <c:v>36754</c:v>
                </c:pt>
                <c:pt idx="364">
                  <c:v>36754</c:v>
                </c:pt>
                <c:pt idx="365">
                  <c:v>36754</c:v>
                </c:pt>
                <c:pt idx="366">
                  <c:v>36754</c:v>
                </c:pt>
                <c:pt idx="367">
                  <c:v>36754</c:v>
                </c:pt>
                <c:pt idx="368">
                  <c:v>36754</c:v>
                </c:pt>
                <c:pt idx="369">
                  <c:v>36754</c:v>
                </c:pt>
                <c:pt idx="370">
                  <c:v>36754</c:v>
                </c:pt>
                <c:pt idx="371">
                  <c:v>36754</c:v>
                </c:pt>
                <c:pt idx="372">
                  <c:v>36754</c:v>
                </c:pt>
                <c:pt idx="373">
                  <c:v>36754</c:v>
                </c:pt>
                <c:pt idx="374">
                  <c:v>36754</c:v>
                </c:pt>
                <c:pt idx="375">
                  <c:v>36754</c:v>
                </c:pt>
                <c:pt idx="376">
                  <c:v>36754</c:v>
                </c:pt>
                <c:pt idx="377">
                  <c:v>36754</c:v>
                </c:pt>
                <c:pt idx="378">
                  <c:v>36754</c:v>
                </c:pt>
                <c:pt idx="379">
                  <c:v>36754</c:v>
                </c:pt>
                <c:pt idx="380">
                  <c:v>36754</c:v>
                </c:pt>
                <c:pt idx="381">
                  <c:v>36754</c:v>
                </c:pt>
                <c:pt idx="382">
                  <c:v>36754</c:v>
                </c:pt>
                <c:pt idx="383">
                  <c:v>36754</c:v>
                </c:pt>
                <c:pt idx="384">
                  <c:v>36754</c:v>
                </c:pt>
                <c:pt idx="385">
                  <c:v>36754</c:v>
                </c:pt>
                <c:pt idx="386">
                  <c:v>36754</c:v>
                </c:pt>
                <c:pt idx="387">
                  <c:v>36754</c:v>
                </c:pt>
                <c:pt idx="388">
                  <c:v>36754</c:v>
                </c:pt>
                <c:pt idx="389">
                  <c:v>36754</c:v>
                </c:pt>
                <c:pt idx="390">
                  <c:v>36754</c:v>
                </c:pt>
                <c:pt idx="391">
                  <c:v>36754</c:v>
                </c:pt>
                <c:pt idx="392">
                  <c:v>36754</c:v>
                </c:pt>
                <c:pt idx="393">
                  <c:v>36754</c:v>
                </c:pt>
                <c:pt idx="394">
                  <c:v>36754</c:v>
                </c:pt>
                <c:pt idx="395">
                  <c:v>36754</c:v>
                </c:pt>
                <c:pt idx="396">
                  <c:v>36754</c:v>
                </c:pt>
                <c:pt idx="397">
                  <c:v>36754</c:v>
                </c:pt>
                <c:pt idx="398">
                  <c:v>36754</c:v>
                </c:pt>
                <c:pt idx="399">
                  <c:v>36754</c:v>
                </c:pt>
                <c:pt idx="400">
                  <c:v>36754</c:v>
                </c:pt>
                <c:pt idx="401">
                  <c:v>36754</c:v>
                </c:pt>
                <c:pt idx="402">
                  <c:v>36754</c:v>
                </c:pt>
                <c:pt idx="403">
                  <c:v>36754</c:v>
                </c:pt>
                <c:pt idx="404">
                  <c:v>36754</c:v>
                </c:pt>
                <c:pt idx="405">
                  <c:v>36754</c:v>
                </c:pt>
                <c:pt idx="406">
                  <c:v>36754</c:v>
                </c:pt>
                <c:pt idx="407">
                  <c:v>36754</c:v>
                </c:pt>
                <c:pt idx="408">
                  <c:v>36754</c:v>
                </c:pt>
                <c:pt idx="409">
                  <c:v>36754</c:v>
                </c:pt>
                <c:pt idx="410">
                  <c:v>36754</c:v>
                </c:pt>
                <c:pt idx="411">
                  <c:v>36754</c:v>
                </c:pt>
                <c:pt idx="412">
                  <c:v>36754</c:v>
                </c:pt>
                <c:pt idx="413">
                  <c:v>36754</c:v>
                </c:pt>
                <c:pt idx="414">
                  <c:v>36754</c:v>
                </c:pt>
                <c:pt idx="415">
                  <c:v>36754</c:v>
                </c:pt>
                <c:pt idx="416">
                  <c:v>36754</c:v>
                </c:pt>
                <c:pt idx="417">
                  <c:v>36754</c:v>
                </c:pt>
                <c:pt idx="418">
                  <c:v>36754</c:v>
                </c:pt>
                <c:pt idx="419">
                  <c:v>36754</c:v>
                </c:pt>
                <c:pt idx="420">
                  <c:v>36754</c:v>
                </c:pt>
                <c:pt idx="421">
                  <c:v>36754</c:v>
                </c:pt>
                <c:pt idx="422">
                  <c:v>36754</c:v>
                </c:pt>
                <c:pt idx="423">
                  <c:v>36754</c:v>
                </c:pt>
                <c:pt idx="424">
                  <c:v>36754</c:v>
                </c:pt>
                <c:pt idx="425">
                  <c:v>36754</c:v>
                </c:pt>
                <c:pt idx="426">
                  <c:v>36754</c:v>
                </c:pt>
                <c:pt idx="427">
                  <c:v>36754</c:v>
                </c:pt>
                <c:pt idx="428">
                  <c:v>36754</c:v>
                </c:pt>
                <c:pt idx="429">
                  <c:v>36754</c:v>
                </c:pt>
                <c:pt idx="430">
                  <c:v>36754</c:v>
                </c:pt>
                <c:pt idx="431">
                  <c:v>36754</c:v>
                </c:pt>
                <c:pt idx="432">
                  <c:v>36754</c:v>
                </c:pt>
                <c:pt idx="433">
                  <c:v>36754</c:v>
                </c:pt>
                <c:pt idx="434">
                  <c:v>36754</c:v>
                </c:pt>
                <c:pt idx="435">
                  <c:v>36754</c:v>
                </c:pt>
                <c:pt idx="436">
                  <c:v>36754</c:v>
                </c:pt>
                <c:pt idx="437">
                  <c:v>36754</c:v>
                </c:pt>
                <c:pt idx="438">
                  <c:v>36754</c:v>
                </c:pt>
                <c:pt idx="439">
                  <c:v>36754</c:v>
                </c:pt>
                <c:pt idx="440">
                  <c:v>36754</c:v>
                </c:pt>
                <c:pt idx="441">
                  <c:v>36754</c:v>
                </c:pt>
                <c:pt idx="442">
                  <c:v>36754</c:v>
                </c:pt>
                <c:pt idx="443">
                  <c:v>36754</c:v>
                </c:pt>
                <c:pt idx="444">
                  <c:v>36754</c:v>
                </c:pt>
                <c:pt idx="445">
                  <c:v>36754</c:v>
                </c:pt>
                <c:pt idx="446">
                  <c:v>36754</c:v>
                </c:pt>
                <c:pt idx="447">
                  <c:v>36754</c:v>
                </c:pt>
                <c:pt idx="448">
                  <c:v>36754</c:v>
                </c:pt>
                <c:pt idx="449">
                  <c:v>36754</c:v>
                </c:pt>
                <c:pt idx="450">
                  <c:v>36754</c:v>
                </c:pt>
                <c:pt idx="451">
                  <c:v>36754</c:v>
                </c:pt>
                <c:pt idx="452">
                  <c:v>36754</c:v>
                </c:pt>
                <c:pt idx="453">
                  <c:v>36754</c:v>
                </c:pt>
                <c:pt idx="454">
                  <c:v>36754</c:v>
                </c:pt>
                <c:pt idx="455">
                  <c:v>36754</c:v>
                </c:pt>
                <c:pt idx="456">
                  <c:v>36754</c:v>
                </c:pt>
                <c:pt idx="457">
                  <c:v>36754</c:v>
                </c:pt>
                <c:pt idx="458">
                  <c:v>36754</c:v>
                </c:pt>
                <c:pt idx="459">
                  <c:v>36754</c:v>
                </c:pt>
                <c:pt idx="460">
                  <c:v>36754</c:v>
                </c:pt>
                <c:pt idx="461">
                  <c:v>36754</c:v>
                </c:pt>
                <c:pt idx="462">
                  <c:v>36754</c:v>
                </c:pt>
                <c:pt idx="463">
                  <c:v>36754</c:v>
                </c:pt>
                <c:pt idx="464">
                  <c:v>36754</c:v>
                </c:pt>
                <c:pt idx="465">
                  <c:v>36754</c:v>
                </c:pt>
                <c:pt idx="466">
                  <c:v>36754</c:v>
                </c:pt>
                <c:pt idx="467">
                  <c:v>36754</c:v>
                </c:pt>
                <c:pt idx="468">
                  <c:v>36754</c:v>
                </c:pt>
                <c:pt idx="469">
                  <c:v>36754</c:v>
                </c:pt>
                <c:pt idx="470">
                  <c:v>36754</c:v>
                </c:pt>
                <c:pt idx="471">
                  <c:v>36754</c:v>
                </c:pt>
                <c:pt idx="472">
                  <c:v>36754</c:v>
                </c:pt>
                <c:pt idx="473">
                  <c:v>36754</c:v>
                </c:pt>
                <c:pt idx="474">
                  <c:v>36754</c:v>
                </c:pt>
                <c:pt idx="475">
                  <c:v>36754</c:v>
                </c:pt>
                <c:pt idx="476">
                  <c:v>36754</c:v>
                </c:pt>
                <c:pt idx="477">
                  <c:v>36754</c:v>
                </c:pt>
                <c:pt idx="478">
                  <c:v>36754</c:v>
                </c:pt>
                <c:pt idx="479">
                  <c:v>36754</c:v>
                </c:pt>
                <c:pt idx="480">
                  <c:v>36754</c:v>
                </c:pt>
                <c:pt idx="481">
                  <c:v>36754</c:v>
                </c:pt>
                <c:pt idx="482">
                  <c:v>36754</c:v>
                </c:pt>
                <c:pt idx="483">
                  <c:v>36754</c:v>
                </c:pt>
                <c:pt idx="484">
                  <c:v>36754</c:v>
                </c:pt>
                <c:pt idx="485">
                  <c:v>36754</c:v>
                </c:pt>
                <c:pt idx="486">
                  <c:v>36754</c:v>
                </c:pt>
                <c:pt idx="487">
                  <c:v>36754</c:v>
                </c:pt>
                <c:pt idx="488">
                  <c:v>36754</c:v>
                </c:pt>
                <c:pt idx="489">
                  <c:v>36754</c:v>
                </c:pt>
                <c:pt idx="490">
                  <c:v>36754</c:v>
                </c:pt>
                <c:pt idx="491">
                  <c:v>36754</c:v>
                </c:pt>
                <c:pt idx="492">
                  <c:v>36754</c:v>
                </c:pt>
                <c:pt idx="493">
                  <c:v>36754</c:v>
                </c:pt>
                <c:pt idx="494">
                  <c:v>36754</c:v>
                </c:pt>
                <c:pt idx="495">
                  <c:v>36754</c:v>
                </c:pt>
                <c:pt idx="496">
                  <c:v>36754</c:v>
                </c:pt>
                <c:pt idx="497">
                  <c:v>36754</c:v>
                </c:pt>
                <c:pt idx="498">
                  <c:v>36754</c:v>
                </c:pt>
                <c:pt idx="499">
                  <c:v>36754</c:v>
                </c:pt>
                <c:pt idx="500">
                  <c:v>36754</c:v>
                </c:pt>
                <c:pt idx="501">
                  <c:v>36754</c:v>
                </c:pt>
                <c:pt idx="502">
                  <c:v>36754</c:v>
                </c:pt>
                <c:pt idx="503">
                  <c:v>36754</c:v>
                </c:pt>
                <c:pt idx="504">
                  <c:v>36754</c:v>
                </c:pt>
                <c:pt idx="505">
                  <c:v>36754</c:v>
                </c:pt>
                <c:pt idx="506">
                  <c:v>36754</c:v>
                </c:pt>
                <c:pt idx="507">
                  <c:v>36754</c:v>
                </c:pt>
                <c:pt idx="508">
                  <c:v>36754</c:v>
                </c:pt>
                <c:pt idx="509">
                  <c:v>36754</c:v>
                </c:pt>
                <c:pt idx="510">
                  <c:v>36754</c:v>
                </c:pt>
                <c:pt idx="511">
                  <c:v>36754</c:v>
                </c:pt>
                <c:pt idx="512">
                  <c:v>36754</c:v>
                </c:pt>
                <c:pt idx="513">
                  <c:v>36754</c:v>
                </c:pt>
                <c:pt idx="514">
                  <c:v>36754</c:v>
                </c:pt>
                <c:pt idx="515">
                  <c:v>36754</c:v>
                </c:pt>
                <c:pt idx="516">
                  <c:v>36754</c:v>
                </c:pt>
                <c:pt idx="517">
                  <c:v>36754</c:v>
                </c:pt>
                <c:pt idx="518">
                  <c:v>36754</c:v>
                </c:pt>
                <c:pt idx="519">
                  <c:v>36754</c:v>
                </c:pt>
                <c:pt idx="520">
                  <c:v>36754</c:v>
                </c:pt>
                <c:pt idx="521">
                  <c:v>36754</c:v>
                </c:pt>
                <c:pt idx="522">
                  <c:v>36754</c:v>
                </c:pt>
                <c:pt idx="523">
                  <c:v>36754</c:v>
                </c:pt>
                <c:pt idx="524">
                  <c:v>36754</c:v>
                </c:pt>
                <c:pt idx="525">
                  <c:v>36754</c:v>
                </c:pt>
                <c:pt idx="526">
                  <c:v>36754</c:v>
                </c:pt>
                <c:pt idx="527">
                  <c:v>36754</c:v>
                </c:pt>
                <c:pt idx="528">
                  <c:v>36754</c:v>
                </c:pt>
                <c:pt idx="529">
                  <c:v>36754</c:v>
                </c:pt>
                <c:pt idx="530">
                  <c:v>36754</c:v>
                </c:pt>
                <c:pt idx="531">
                  <c:v>36754</c:v>
                </c:pt>
                <c:pt idx="532">
                  <c:v>36754</c:v>
                </c:pt>
                <c:pt idx="533">
                  <c:v>36754</c:v>
                </c:pt>
                <c:pt idx="534">
                  <c:v>36754</c:v>
                </c:pt>
                <c:pt idx="535">
                  <c:v>36754</c:v>
                </c:pt>
                <c:pt idx="536">
                  <c:v>36754</c:v>
                </c:pt>
                <c:pt idx="537">
                  <c:v>36754</c:v>
                </c:pt>
                <c:pt idx="538">
                  <c:v>36754</c:v>
                </c:pt>
                <c:pt idx="539">
                  <c:v>36754</c:v>
                </c:pt>
                <c:pt idx="540">
                  <c:v>36754</c:v>
                </c:pt>
                <c:pt idx="541">
                  <c:v>36754</c:v>
                </c:pt>
                <c:pt idx="542">
                  <c:v>36754</c:v>
                </c:pt>
                <c:pt idx="543">
                  <c:v>36754</c:v>
                </c:pt>
                <c:pt idx="544">
                  <c:v>36754</c:v>
                </c:pt>
                <c:pt idx="545">
                  <c:v>36754</c:v>
                </c:pt>
                <c:pt idx="546">
                  <c:v>36754</c:v>
                </c:pt>
                <c:pt idx="547">
                  <c:v>36754</c:v>
                </c:pt>
                <c:pt idx="548">
                  <c:v>36754</c:v>
                </c:pt>
                <c:pt idx="549">
                  <c:v>36754</c:v>
                </c:pt>
                <c:pt idx="550">
                  <c:v>36754</c:v>
                </c:pt>
                <c:pt idx="551">
                  <c:v>36754</c:v>
                </c:pt>
                <c:pt idx="552">
                  <c:v>36754</c:v>
                </c:pt>
                <c:pt idx="553">
                  <c:v>36754</c:v>
                </c:pt>
                <c:pt idx="554">
                  <c:v>36754</c:v>
                </c:pt>
                <c:pt idx="555">
                  <c:v>36754</c:v>
                </c:pt>
                <c:pt idx="556">
                  <c:v>36754</c:v>
                </c:pt>
                <c:pt idx="557">
                  <c:v>36754</c:v>
                </c:pt>
                <c:pt idx="558">
                  <c:v>36754</c:v>
                </c:pt>
                <c:pt idx="559">
                  <c:v>36754</c:v>
                </c:pt>
                <c:pt idx="560">
                  <c:v>36754</c:v>
                </c:pt>
                <c:pt idx="561">
                  <c:v>36754</c:v>
                </c:pt>
                <c:pt idx="562">
                  <c:v>36754</c:v>
                </c:pt>
                <c:pt idx="563">
                  <c:v>36754</c:v>
                </c:pt>
                <c:pt idx="564">
                  <c:v>36754</c:v>
                </c:pt>
                <c:pt idx="565">
                  <c:v>36754</c:v>
                </c:pt>
                <c:pt idx="566">
                  <c:v>36754</c:v>
                </c:pt>
                <c:pt idx="567">
                  <c:v>36754</c:v>
                </c:pt>
                <c:pt idx="568">
                  <c:v>36754</c:v>
                </c:pt>
                <c:pt idx="569">
                  <c:v>36754</c:v>
                </c:pt>
                <c:pt idx="570">
                  <c:v>36754</c:v>
                </c:pt>
                <c:pt idx="571">
                  <c:v>36754</c:v>
                </c:pt>
                <c:pt idx="572">
                  <c:v>36754</c:v>
                </c:pt>
                <c:pt idx="573">
                  <c:v>36754</c:v>
                </c:pt>
                <c:pt idx="574">
                  <c:v>36754</c:v>
                </c:pt>
                <c:pt idx="575">
                  <c:v>36754</c:v>
                </c:pt>
                <c:pt idx="576">
                  <c:v>36755</c:v>
                </c:pt>
                <c:pt idx="577">
                  <c:v>36755</c:v>
                </c:pt>
                <c:pt idx="578">
                  <c:v>36755</c:v>
                </c:pt>
                <c:pt idx="579">
                  <c:v>36755</c:v>
                </c:pt>
                <c:pt idx="580">
                  <c:v>36755</c:v>
                </c:pt>
                <c:pt idx="581">
                  <c:v>36755</c:v>
                </c:pt>
                <c:pt idx="582">
                  <c:v>36755</c:v>
                </c:pt>
                <c:pt idx="583">
                  <c:v>36755</c:v>
                </c:pt>
                <c:pt idx="584">
                  <c:v>36755</c:v>
                </c:pt>
                <c:pt idx="585">
                  <c:v>36755</c:v>
                </c:pt>
                <c:pt idx="586">
                  <c:v>36755</c:v>
                </c:pt>
                <c:pt idx="587">
                  <c:v>36755</c:v>
                </c:pt>
                <c:pt idx="588">
                  <c:v>36755</c:v>
                </c:pt>
                <c:pt idx="589">
                  <c:v>36755</c:v>
                </c:pt>
                <c:pt idx="590">
                  <c:v>36755</c:v>
                </c:pt>
                <c:pt idx="591">
                  <c:v>36755</c:v>
                </c:pt>
                <c:pt idx="592">
                  <c:v>36755</c:v>
                </c:pt>
                <c:pt idx="593">
                  <c:v>36755</c:v>
                </c:pt>
                <c:pt idx="594">
                  <c:v>36755</c:v>
                </c:pt>
                <c:pt idx="595">
                  <c:v>36755</c:v>
                </c:pt>
                <c:pt idx="596">
                  <c:v>36755</c:v>
                </c:pt>
                <c:pt idx="597">
                  <c:v>36755</c:v>
                </c:pt>
                <c:pt idx="598">
                  <c:v>36755</c:v>
                </c:pt>
                <c:pt idx="599">
                  <c:v>36755</c:v>
                </c:pt>
                <c:pt idx="600">
                  <c:v>36755</c:v>
                </c:pt>
                <c:pt idx="601">
                  <c:v>36755</c:v>
                </c:pt>
                <c:pt idx="602">
                  <c:v>36755</c:v>
                </c:pt>
                <c:pt idx="603">
                  <c:v>36755</c:v>
                </c:pt>
                <c:pt idx="604">
                  <c:v>36755</c:v>
                </c:pt>
                <c:pt idx="605">
                  <c:v>36755</c:v>
                </c:pt>
                <c:pt idx="606">
                  <c:v>36755</c:v>
                </c:pt>
                <c:pt idx="607">
                  <c:v>36755</c:v>
                </c:pt>
                <c:pt idx="608">
                  <c:v>36755</c:v>
                </c:pt>
                <c:pt idx="609">
                  <c:v>36755</c:v>
                </c:pt>
                <c:pt idx="610">
                  <c:v>36755</c:v>
                </c:pt>
                <c:pt idx="611">
                  <c:v>36755</c:v>
                </c:pt>
                <c:pt idx="612">
                  <c:v>36755</c:v>
                </c:pt>
                <c:pt idx="613">
                  <c:v>36755</c:v>
                </c:pt>
                <c:pt idx="614">
                  <c:v>36755</c:v>
                </c:pt>
                <c:pt idx="615">
                  <c:v>36755</c:v>
                </c:pt>
                <c:pt idx="616">
                  <c:v>36755</c:v>
                </c:pt>
                <c:pt idx="617">
                  <c:v>36755</c:v>
                </c:pt>
                <c:pt idx="618">
                  <c:v>36755</c:v>
                </c:pt>
                <c:pt idx="619">
                  <c:v>36755</c:v>
                </c:pt>
                <c:pt idx="620">
                  <c:v>36755</c:v>
                </c:pt>
                <c:pt idx="621">
                  <c:v>36755</c:v>
                </c:pt>
                <c:pt idx="622">
                  <c:v>36755</c:v>
                </c:pt>
                <c:pt idx="623">
                  <c:v>36755</c:v>
                </c:pt>
                <c:pt idx="624">
                  <c:v>36755</c:v>
                </c:pt>
                <c:pt idx="625">
                  <c:v>36755</c:v>
                </c:pt>
                <c:pt idx="626">
                  <c:v>36755</c:v>
                </c:pt>
                <c:pt idx="627">
                  <c:v>36755</c:v>
                </c:pt>
                <c:pt idx="628">
                  <c:v>36755</c:v>
                </c:pt>
                <c:pt idx="629">
                  <c:v>36755</c:v>
                </c:pt>
                <c:pt idx="630">
                  <c:v>36755</c:v>
                </c:pt>
                <c:pt idx="631">
                  <c:v>36755</c:v>
                </c:pt>
                <c:pt idx="632">
                  <c:v>36755</c:v>
                </c:pt>
                <c:pt idx="633">
                  <c:v>36755</c:v>
                </c:pt>
                <c:pt idx="634">
                  <c:v>36755</c:v>
                </c:pt>
                <c:pt idx="635">
                  <c:v>36755</c:v>
                </c:pt>
                <c:pt idx="636">
                  <c:v>36755</c:v>
                </c:pt>
                <c:pt idx="637">
                  <c:v>36755</c:v>
                </c:pt>
                <c:pt idx="638">
                  <c:v>36755</c:v>
                </c:pt>
                <c:pt idx="639">
                  <c:v>36755</c:v>
                </c:pt>
                <c:pt idx="640">
                  <c:v>36755</c:v>
                </c:pt>
                <c:pt idx="641">
                  <c:v>36755</c:v>
                </c:pt>
                <c:pt idx="642">
                  <c:v>36755</c:v>
                </c:pt>
                <c:pt idx="643">
                  <c:v>36755</c:v>
                </c:pt>
                <c:pt idx="644">
                  <c:v>36755</c:v>
                </c:pt>
                <c:pt idx="645">
                  <c:v>36755</c:v>
                </c:pt>
                <c:pt idx="646">
                  <c:v>36755</c:v>
                </c:pt>
                <c:pt idx="647">
                  <c:v>36755</c:v>
                </c:pt>
                <c:pt idx="648">
                  <c:v>36755</c:v>
                </c:pt>
                <c:pt idx="649">
                  <c:v>36755</c:v>
                </c:pt>
                <c:pt idx="650">
                  <c:v>36755</c:v>
                </c:pt>
                <c:pt idx="651">
                  <c:v>36755</c:v>
                </c:pt>
                <c:pt idx="652">
                  <c:v>36755</c:v>
                </c:pt>
                <c:pt idx="653">
                  <c:v>36755</c:v>
                </c:pt>
                <c:pt idx="654">
                  <c:v>36755</c:v>
                </c:pt>
                <c:pt idx="655">
                  <c:v>36755</c:v>
                </c:pt>
                <c:pt idx="656">
                  <c:v>36755</c:v>
                </c:pt>
                <c:pt idx="657">
                  <c:v>36755</c:v>
                </c:pt>
                <c:pt idx="658">
                  <c:v>36755</c:v>
                </c:pt>
                <c:pt idx="659">
                  <c:v>36755</c:v>
                </c:pt>
                <c:pt idx="660">
                  <c:v>36755</c:v>
                </c:pt>
                <c:pt idx="661">
                  <c:v>36755</c:v>
                </c:pt>
                <c:pt idx="662">
                  <c:v>36755</c:v>
                </c:pt>
                <c:pt idx="663">
                  <c:v>36755</c:v>
                </c:pt>
                <c:pt idx="664">
                  <c:v>36755</c:v>
                </c:pt>
                <c:pt idx="665">
                  <c:v>36755</c:v>
                </c:pt>
                <c:pt idx="666">
                  <c:v>36755</c:v>
                </c:pt>
                <c:pt idx="667">
                  <c:v>36755</c:v>
                </c:pt>
                <c:pt idx="668">
                  <c:v>36755</c:v>
                </c:pt>
                <c:pt idx="669">
                  <c:v>36755</c:v>
                </c:pt>
                <c:pt idx="670">
                  <c:v>36755</c:v>
                </c:pt>
                <c:pt idx="671">
                  <c:v>36755</c:v>
                </c:pt>
                <c:pt idx="672">
                  <c:v>36755</c:v>
                </c:pt>
                <c:pt idx="673">
                  <c:v>36755</c:v>
                </c:pt>
                <c:pt idx="674">
                  <c:v>36755</c:v>
                </c:pt>
                <c:pt idx="675">
                  <c:v>36755</c:v>
                </c:pt>
                <c:pt idx="676">
                  <c:v>36755</c:v>
                </c:pt>
                <c:pt idx="677">
                  <c:v>36755</c:v>
                </c:pt>
                <c:pt idx="678">
                  <c:v>36755</c:v>
                </c:pt>
                <c:pt idx="679">
                  <c:v>36755</c:v>
                </c:pt>
                <c:pt idx="680">
                  <c:v>36755</c:v>
                </c:pt>
                <c:pt idx="681">
                  <c:v>36755</c:v>
                </c:pt>
                <c:pt idx="682">
                  <c:v>36755</c:v>
                </c:pt>
                <c:pt idx="683">
                  <c:v>36755</c:v>
                </c:pt>
                <c:pt idx="684">
                  <c:v>36755</c:v>
                </c:pt>
                <c:pt idx="685">
                  <c:v>36755</c:v>
                </c:pt>
                <c:pt idx="686">
                  <c:v>36755</c:v>
                </c:pt>
                <c:pt idx="687">
                  <c:v>36755</c:v>
                </c:pt>
                <c:pt idx="688">
                  <c:v>36755</c:v>
                </c:pt>
                <c:pt idx="689">
                  <c:v>36755</c:v>
                </c:pt>
                <c:pt idx="690">
                  <c:v>36755</c:v>
                </c:pt>
                <c:pt idx="691">
                  <c:v>36755</c:v>
                </c:pt>
                <c:pt idx="692">
                  <c:v>36755</c:v>
                </c:pt>
                <c:pt idx="693">
                  <c:v>36755</c:v>
                </c:pt>
                <c:pt idx="694">
                  <c:v>36755</c:v>
                </c:pt>
                <c:pt idx="695">
                  <c:v>36755</c:v>
                </c:pt>
                <c:pt idx="696">
                  <c:v>36755</c:v>
                </c:pt>
                <c:pt idx="697">
                  <c:v>36755</c:v>
                </c:pt>
                <c:pt idx="698">
                  <c:v>36755</c:v>
                </c:pt>
                <c:pt idx="699">
                  <c:v>36755</c:v>
                </c:pt>
                <c:pt idx="700">
                  <c:v>36755</c:v>
                </c:pt>
                <c:pt idx="701">
                  <c:v>36755</c:v>
                </c:pt>
                <c:pt idx="702">
                  <c:v>36755</c:v>
                </c:pt>
                <c:pt idx="703">
                  <c:v>36755</c:v>
                </c:pt>
                <c:pt idx="704">
                  <c:v>36755</c:v>
                </c:pt>
                <c:pt idx="705">
                  <c:v>36755</c:v>
                </c:pt>
                <c:pt idx="706">
                  <c:v>36755</c:v>
                </c:pt>
                <c:pt idx="707">
                  <c:v>36755</c:v>
                </c:pt>
                <c:pt idx="708">
                  <c:v>36755</c:v>
                </c:pt>
                <c:pt idx="709">
                  <c:v>36755</c:v>
                </c:pt>
                <c:pt idx="710">
                  <c:v>36755</c:v>
                </c:pt>
                <c:pt idx="711">
                  <c:v>36755</c:v>
                </c:pt>
                <c:pt idx="712">
                  <c:v>36755</c:v>
                </c:pt>
                <c:pt idx="713">
                  <c:v>36755</c:v>
                </c:pt>
                <c:pt idx="714">
                  <c:v>36755</c:v>
                </c:pt>
                <c:pt idx="715">
                  <c:v>36755</c:v>
                </c:pt>
                <c:pt idx="716">
                  <c:v>36755</c:v>
                </c:pt>
                <c:pt idx="717">
                  <c:v>36755</c:v>
                </c:pt>
                <c:pt idx="718">
                  <c:v>36755</c:v>
                </c:pt>
                <c:pt idx="719">
                  <c:v>36755</c:v>
                </c:pt>
                <c:pt idx="720">
                  <c:v>36755</c:v>
                </c:pt>
                <c:pt idx="721">
                  <c:v>36755</c:v>
                </c:pt>
                <c:pt idx="722">
                  <c:v>36755</c:v>
                </c:pt>
                <c:pt idx="723">
                  <c:v>36755</c:v>
                </c:pt>
                <c:pt idx="724">
                  <c:v>36755</c:v>
                </c:pt>
                <c:pt idx="725">
                  <c:v>36755</c:v>
                </c:pt>
                <c:pt idx="726">
                  <c:v>36755</c:v>
                </c:pt>
                <c:pt idx="727">
                  <c:v>36755</c:v>
                </c:pt>
                <c:pt idx="728">
                  <c:v>36755</c:v>
                </c:pt>
                <c:pt idx="729">
                  <c:v>36755</c:v>
                </c:pt>
                <c:pt idx="730">
                  <c:v>36755</c:v>
                </c:pt>
                <c:pt idx="731">
                  <c:v>36755</c:v>
                </c:pt>
                <c:pt idx="732">
                  <c:v>36755</c:v>
                </c:pt>
                <c:pt idx="733">
                  <c:v>36755</c:v>
                </c:pt>
                <c:pt idx="734">
                  <c:v>36755</c:v>
                </c:pt>
                <c:pt idx="735">
                  <c:v>36755</c:v>
                </c:pt>
                <c:pt idx="736">
                  <c:v>36755</c:v>
                </c:pt>
                <c:pt idx="737">
                  <c:v>36755</c:v>
                </c:pt>
                <c:pt idx="738">
                  <c:v>36755</c:v>
                </c:pt>
                <c:pt idx="739">
                  <c:v>36755</c:v>
                </c:pt>
                <c:pt idx="740">
                  <c:v>36755</c:v>
                </c:pt>
                <c:pt idx="741">
                  <c:v>36755</c:v>
                </c:pt>
                <c:pt idx="742">
                  <c:v>36755</c:v>
                </c:pt>
                <c:pt idx="743">
                  <c:v>36755</c:v>
                </c:pt>
                <c:pt idx="744">
                  <c:v>36755</c:v>
                </c:pt>
                <c:pt idx="745">
                  <c:v>36755</c:v>
                </c:pt>
                <c:pt idx="746">
                  <c:v>36755</c:v>
                </c:pt>
                <c:pt idx="747">
                  <c:v>36755</c:v>
                </c:pt>
                <c:pt idx="748">
                  <c:v>36755</c:v>
                </c:pt>
                <c:pt idx="749">
                  <c:v>36755</c:v>
                </c:pt>
                <c:pt idx="750">
                  <c:v>36755</c:v>
                </c:pt>
                <c:pt idx="751">
                  <c:v>36755</c:v>
                </c:pt>
                <c:pt idx="752">
                  <c:v>36755</c:v>
                </c:pt>
                <c:pt idx="753">
                  <c:v>36755</c:v>
                </c:pt>
                <c:pt idx="754">
                  <c:v>36755</c:v>
                </c:pt>
                <c:pt idx="755">
                  <c:v>36755</c:v>
                </c:pt>
                <c:pt idx="756">
                  <c:v>36755</c:v>
                </c:pt>
                <c:pt idx="757">
                  <c:v>36755</c:v>
                </c:pt>
                <c:pt idx="758">
                  <c:v>36755</c:v>
                </c:pt>
                <c:pt idx="759">
                  <c:v>36755</c:v>
                </c:pt>
                <c:pt idx="760">
                  <c:v>36755</c:v>
                </c:pt>
                <c:pt idx="761">
                  <c:v>36755</c:v>
                </c:pt>
                <c:pt idx="762">
                  <c:v>36755</c:v>
                </c:pt>
                <c:pt idx="763">
                  <c:v>36755</c:v>
                </c:pt>
                <c:pt idx="764">
                  <c:v>36755</c:v>
                </c:pt>
                <c:pt idx="765">
                  <c:v>36755</c:v>
                </c:pt>
                <c:pt idx="766">
                  <c:v>36755</c:v>
                </c:pt>
                <c:pt idx="767">
                  <c:v>36755</c:v>
                </c:pt>
                <c:pt idx="768">
                  <c:v>36755</c:v>
                </c:pt>
                <c:pt idx="769">
                  <c:v>36755</c:v>
                </c:pt>
                <c:pt idx="770">
                  <c:v>36755</c:v>
                </c:pt>
                <c:pt idx="771">
                  <c:v>36755</c:v>
                </c:pt>
                <c:pt idx="772">
                  <c:v>36755</c:v>
                </c:pt>
                <c:pt idx="773">
                  <c:v>36755</c:v>
                </c:pt>
                <c:pt idx="774">
                  <c:v>36755</c:v>
                </c:pt>
                <c:pt idx="775">
                  <c:v>36755</c:v>
                </c:pt>
                <c:pt idx="776">
                  <c:v>36755</c:v>
                </c:pt>
                <c:pt idx="777">
                  <c:v>36755</c:v>
                </c:pt>
                <c:pt idx="778">
                  <c:v>36755</c:v>
                </c:pt>
                <c:pt idx="779">
                  <c:v>36755</c:v>
                </c:pt>
                <c:pt idx="780">
                  <c:v>36755</c:v>
                </c:pt>
                <c:pt idx="781">
                  <c:v>36755</c:v>
                </c:pt>
                <c:pt idx="782">
                  <c:v>36755</c:v>
                </c:pt>
                <c:pt idx="783">
                  <c:v>36755</c:v>
                </c:pt>
                <c:pt idx="784">
                  <c:v>36755</c:v>
                </c:pt>
                <c:pt idx="785">
                  <c:v>36755</c:v>
                </c:pt>
                <c:pt idx="786">
                  <c:v>36755</c:v>
                </c:pt>
                <c:pt idx="787">
                  <c:v>36755</c:v>
                </c:pt>
                <c:pt idx="788">
                  <c:v>36755</c:v>
                </c:pt>
                <c:pt idx="789">
                  <c:v>36755</c:v>
                </c:pt>
                <c:pt idx="790">
                  <c:v>36755</c:v>
                </c:pt>
                <c:pt idx="791">
                  <c:v>36755</c:v>
                </c:pt>
                <c:pt idx="792">
                  <c:v>36755</c:v>
                </c:pt>
                <c:pt idx="793">
                  <c:v>36755</c:v>
                </c:pt>
                <c:pt idx="794">
                  <c:v>36755</c:v>
                </c:pt>
                <c:pt idx="795">
                  <c:v>36755</c:v>
                </c:pt>
                <c:pt idx="796">
                  <c:v>36755</c:v>
                </c:pt>
                <c:pt idx="797">
                  <c:v>36755</c:v>
                </c:pt>
                <c:pt idx="798">
                  <c:v>36755</c:v>
                </c:pt>
                <c:pt idx="799">
                  <c:v>36755</c:v>
                </c:pt>
                <c:pt idx="800">
                  <c:v>36755</c:v>
                </c:pt>
                <c:pt idx="801">
                  <c:v>36755</c:v>
                </c:pt>
                <c:pt idx="802">
                  <c:v>36755</c:v>
                </c:pt>
                <c:pt idx="803">
                  <c:v>36755</c:v>
                </c:pt>
                <c:pt idx="804">
                  <c:v>36755</c:v>
                </c:pt>
                <c:pt idx="805">
                  <c:v>36755</c:v>
                </c:pt>
                <c:pt idx="806">
                  <c:v>36755</c:v>
                </c:pt>
                <c:pt idx="807">
                  <c:v>36755</c:v>
                </c:pt>
                <c:pt idx="808">
                  <c:v>36755</c:v>
                </c:pt>
                <c:pt idx="809">
                  <c:v>36755</c:v>
                </c:pt>
                <c:pt idx="810">
                  <c:v>36755</c:v>
                </c:pt>
                <c:pt idx="811">
                  <c:v>36755</c:v>
                </c:pt>
                <c:pt idx="812">
                  <c:v>36755</c:v>
                </c:pt>
                <c:pt idx="813">
                  <c:v>36755</c:v>
                </c:pt>
                <c:pt idx="814">
                  <c:v>36755</c:v>
                </c:pt>
                <c:pt idx="815">
                  <c:v>36755</c:v>
                </c:pt>
                <c:pt idx="816">
                  <c:v>36755</c:v>
                </c:pt>
                <c:pt idx="817">
                  <c:v>36755</c:v>
                </c:pt>
                <c:pt idx="818">
                  <c:v>36755</c:v>
                </c:pt>
                <c:pt idx="819">
                  <c:v>36755</c:v>
                </c:pt>
                <c:pt idx="820">
                  <c:v>36755</c:v>
                </c:pt>
                <c:pt idx="821">
                  <c:v>36755</c:v>
                </c:pt>
                <c:pt idx="822">
                  <c:v>36755</c:v>
                </c:pt>
                <c:pt idx="823">
                  <c:v>36755</c:v>
                </c:pt>
                <c:pt idx="824">
                  <c:v>36755</c:v>
                </c:pt>
                <c:pt idx="825">
                  <c:v>36755</c:v>
                </c:pt>
                <c:pt idx="826">
                  <c:v>36755</c:v>
                </c:pt>
                <c:pt idx="827">
                  <c:v>36755</c:v>
                </c:pt>
                <c:pt idx="828">
                  <c:v>36755</c:v>
                </c:pt>
                <c:pt idx="829">
                  <c:v>36755</c:v>
                </c:pt>
                <c:pt idx="830">
                  <c:v>36755</c:v>
                </c:pt>
                <c:pt idx="831">
                  <c:v>36755</c:v>
                </c:pt>
                <c:pt idx="832">
                  <c:v>36755</c:v>
                </c:pt>
                <c:pt idx="833">
                  <c:v>36755</c:v>
                </c:pt>
                <c:pt idx="834">
                  <c:v>36755</c:v>
                </c:pt>
                <c:pt idx="835">
                  <c:v>36755</c:v>
                </c:pt>
                <c:pt idx="836">
                  <c:v>36755</c:v>
                </c:pt>
                <c:pt idx="837">
                  <c:v>36755</c:v>
                </c:pt>
                <c:pt idx="838">
                  <c:v>36755</c:v>
                </c:pt>
                <c:pt idx="839">
                  <c:v>36755</c:v>
                </c:pt>
                <c:pt idx="840">
                  <c:v>36755</c:v>
                </c:pt>
                <c:pt idx="841">
                  <c:v>36755</c:v>
                </c:pt>
                <c:pt idx="842">
                  <c:v>36755</c:v>
                </c:pt>
                <c:pt idx="843">
                  <c:v>36755</c:v>
                </c:pt>
                <c:pt idx="844">
                  <c:v>36755</c:v>
                </c:pt>
                <c:pt idx="845">
                  <c:v>36755</c:v>
                </c:pt>
                <c:pt idx="846">
                  <c:v>36755</c:v>
                </c:pt>
                <c:pt idx="847">
                  <c:v>36755</c:v>
                </c:pt>
                <c:pt idx="848">
                  <c:v>36755</c:v>
                </c:pt>
                <c:pt idx="849">
                  <c:v>36755</c:v>
                </c:pt>
                <c:pt idx="850">
                  <c:v>36755</c:v>
                </c:pt>
                <c:pt idx="851">
                  <c:v>36755</c:v>
                </c:pt>
                <c:pt idx="852">
                  <c:v>36755</c:v>
                </c:pt>
                <c:pt idx="853">
                  <c:v>36755</c:v>
                </c:pt>
                <c:pt idx="854">
                  <c:v>36755</c:v>
                </c:pt>
                <c:pt idx="855">
                  <c:v>36755</c:v>
                </c:pt>
                <c:pt idx="856">
                  <c:v>36755</c:v>
                </c:pt>
                <c:pt idx="857">
                  <c:v>36755</c:v>
                </c:pt>
                <c:pt idx="858">
                  <c:v>36755</c:v>
                </c:pt>
                <c:pt idx="859">
                  <c:v>36755</c:v>
                </c:pt>
                <c:pt idx="860">
                  <c:v>36755</c:v>
                </c:pt>
                <c:pt idx="861">
                  <c:v>36755</c:v>
                </c:pt>
                <c:pt idx="862">
                  <c:v>36755</c:v>
                </c:pt>
                <c:pt idx="863">
                  <c:v>36755</c:v>
                </c:pt>
                <c:pt idx="864">
                  <c:v>36756</c:v>
                </c:pt>
                <c:pt idx="865">
                  <c:v>36756</c:v>
                </c:pt>
                <c:pt idx="866">
                  <c:v>36756</c:v>
                </c:pt>
                <c:pt idx="867">
                  <c:v>36756</c:v>
                </c:pt>
                <c:pt idx="868">
                  <c:v>36756</c:v>
                </c:pt>
                <c:pt idx="869">
                  <c:v>36756</c:v>
                </c:pt>
                <c:pt idx="870">
                  <c:v>36756</c:v>
                </c:pt>
                <c:pt idx="871">
                  <c:v>36756</c:v>
                </c:pt>
                <c:pt idx="872">
                  <c:v>36756</c:v>
                </c:pt>
                <c:pt idx="873">
                  <c:v>36756</c:v>
                </c:pt>
                <c:pt idx="874">
                  <c:v>36756</c:v>
                </c:pt>
                <c:pt idx="875">
                  <c:v>36756</c:v>
                </c:pt>
                <c:pt idx="876">
                  <c:v>36756</c:v>
                </c:pt>
                <c:pt idx="877">
                  <c:v>36756</c:v>
                </c:pt>
                <c:pt idx="878">
                  <c:v>36756</c:v>
                </c:pt>
                <c:pt idx="879">
                  <c:v>36756</c:v>
                </c:pt>
                <c:pt idx="880">
                  <c:v>36756</c:v>
                </c:pt>
                <c:pt idx="881">
                  <c:v>36756</c:v>
                </c:pt>
                <c:pt idx="882">
                  <c:v>36756</c:v>
                </c:pt>
                <c:pt idx="883">
                  <c:v>36756</c:v>
                </c:pt>
                <c:pt idx="884">
                  <c:v>36756</c:v>
                </c:pt>
                <c:pt idx="885">
                  <c:v>36756</c:v>
                </c:pt>
                <c:pt idx="886">
                  <c:v>36756</c:v>
                </c:pt>
                <c:pt idx="887">
                  <c:v>36756</c:v>
                </c:pt>
                <c:pt idx="888">
                  <c:v>36756</c:v>
                </c:pt>
                <c:pt idx="889">
                  <c:v>36756</c:v>
                </c:pt>
                <c:pt idx="890">
                  <c:v>36756</c:v>
                </c:pt>
                <c:pt idx="891">
                  <c:v>36756</c:v>
                </c:pt>
                <c:pt idx="892">
                  <c:v>36756</c:v>
                </c:pt>
                <c:pt idx="893">
                  <c:v>36756</c:v>
                </c:pt>
                <c:pt idx="894">
                  <c:v>36756</c:v>
                </c:pt>
                <c:pt idx="895">
                  <c:v>36756</c:v>
                </c:pt>
                <c:pt idx="896">
                  <c:v>36756</c:v>
                </c:pt>
                <c:pt idx="897">
                  <c:v>36756</c:v>
                </c:pt>
                <c:pt idx="898">
                  <c:v>36756</c:v>
                </c:pt>
                <c:pt idx="899">
                  <c:v>36756</c:v>
                </c:pt>
                <c:pt idx="900">
                  <c:v>36756</c:v>
                </c:pt>
                <c:pt idx="901">
                  <c:v>36756</c:v>
                </c:pt>
                <c:pt idx="902">
                  <c:v>36756</c:v>
                </c:pt>
                <c:pt idx="903">
                  <c:v>36756</c:v>
                </c:pt>
                <c:pt idx="904">
                  <c:v>36756</c:v>
                </c:pt>
                <c:pt idx="905">
                  <c:v>36756</c:v>
                </c:pt>
                <c:pt idx="906">
                  <c:v>36756</c:v>
                </c:pt>
                <c:pt idx="907">
                  <c:v>36756</c:v>
                </c:pt>
                <c:pt idx="908">
                  <c:v>36756</c:v>
                </c:pt>
                <c:pt idx="909">
                  <c:v>36756</c:v>
                </c:pt>
                <c:pt idx="910">
                  <c:v>36756</c:v>
                </c:pt>
                <c:pt idx="911">
                  <c:v>36756</c:v>
                </c:pt>
                <c:pt idx="912">
                  <c:v>36756</c:v>
                </c:pt>
                <c:pt idx="913">
                  <c:v>36756</c:v>
                </c:pt>
                <c:pt idx="914">
                  <c:v>36756</c:v>
                </c:pt>
                <c:pt idx="915">
                  <c:v>36756</c:v>
                </c:pt>
                <c:pt idx="916">
                  <c:v>36756</c:v>
                </c:pt>
                <c:pt idx="917">
                  <c:v>36756</c:v>
                </c:pt>
                <c:pt idx="918">
                  <c:v>36756</c:v>
                </c:pt>
                <c:pt idx="919">
                  <c:v>36756</c:v>
                </c:pt>
                <c:pt idx="920">
                  <c:v>36756</c:v>
                </c:pt>
                <c:pt idx="921">
                  <c:v>36756</c:v>
                </c:pt>
                <c:pt idx="922">
                  <c:v>36756</c:v>
                </c:pt>
                <c:pt idx="923">
                  <c:v>36756</c:v>
                </c:pt>
                <c:pt idx="924">
                  <c:v>36756</c:v>
                </c:pt>
                <c:pt idx="925">
                  <c:v>36756</c:v>
                </c:pt>
                <c:pt idx="926">
                  <c:v>36756</c:v>
                </c:pt>
                <c:pt idx="927">
                  <c:v>36756</c:v>
                </c:pt>
                <c:pt idx="928">
                  <c:v>36756</c:v>
                </c:pt>
                <c:pt idx="929">
                  <c:v>36756</c:v>
                </c:pt>
                <c:pt idx="930">
                  <c:v>36756</c:v>
                </c:pt>
                <c:pt idx="931">
                  <c:v>36756</c:v>
                </c:pt>
                <c:pt idx="932">
                  <c:v>36756</c:v>
                </c:pt>
                <c:pt idx="933">
                  <c:v>36756</c:v>
                </c:pt>
                <c:pt idx="934">
                  <c:v>36756</c:v>
                </c:pt>
                <c:pt idx="935">
                  <c:v>36756</c:v>
                </c:pt>
                <c:pt idx="936">
                  <c:v>36756</c:v>
                </c:pt>
                <c:pt idx="937">
                  <c:v>36756</c:v>
                </c:pt>
                <c:pt idx="938">
                  <c:v>36756</c:v>
                </c:pt>
                <c:pt idx="939">
                  <c:v>36756</c:v>
                </c:pt>
                <c:pt idx="940">
                  <c:v>36756</c:v>
                </c:pt>
                <c:pt idx="941">
                  <c:v>36756</c:v>
                </c:pt>
                <c:pt idx="942">
                  <c:v>36756</c:v>
                </c:pt>
                <c:pt idx="943">
                  <c:v>36756</c:v>
                </c:pt>
                <c:pt idx="944">
                  <c:v>36756</c:v>
                </c:pt>
                <c:pt idx="945">
                  <c:v>36756</c:v>
                </c:pt>
                <c:pt idx="946">
                  <c:v>36756</c:v>
                </c:pt>
                <c:pt idx="947">
                  <c:v>36756</c:v>
                </c:pt>
                <c:pt idx="948">
                  <c:v>36756</c:v>
                </c:pt>
                <c:pt idx="949">
                  <c:v>36756</c:v>
                </c:pt>
                <c:pt idx="950">
                  <c:v>36756</c:v>
                </c:pt>
                <c:pt idx="951">
                  <c:v>36756</c:v>
                </c:pt>
                <c:pt idx="952">
                  <c:v>36756</c:v>
                </c:pt>
                <c:pt idx="953">
                  <c:v>36756</c:v>
                </c:pt>
                <c:pt idx="954">
                  <c:v>36756</c:v>
                </c:pt>
                <c:pt idx="955">
                  <c:v>36756</c:v>
                </c:pt>
                <c:pt idx="956">
                  <c:v>36756</c:v>
                </c:pt>
                <c:pt idx="957">
                  <c:v>36756</c:v>
                </c:pt>
                <c:pt idx="958">
                  <c:v>36756</c:v>
                </c:pt>
                <c:pt idx="959">
                  <c:v>36756</c:v>
                </c:pt>
                <c:pt idx="960">
                  <c:v>36756</c:v>
                </c:pt>
                <c:pt idx="961">
                  <c:v>36756</c:v>
                </c:pt>
                <c:pt idx="962">
                  <c:v>36756</c:v>
                </c:pt>
                <c:pt idx="963">
                  <c:v>36756</c:v>
                </c:pt>
                <c:pt idx="964">
                  <c:v>36756</c:v>
                </c:pt>
                <c:pt idx="965">
                  <c:v>36756</c:v>
                </c:pt>
                <c:pt idx="966">
                  <c:v>36756</c:v>
                </c:pt>
                <c:pt idx="967">
                  <c:v>36756</c:v>
                </c:pt>
                <c:pt idx="968">
                  <c:v>36756</c:v>
                </c:pt>
                <c:pt idx="969">
                  <c:v>36756</c:v>
                </c:pt>
                <c:pt idx="970">
                  <c:v>36756</c:v>
                </c:pt>
                <c:pt idx="971">
                  <c:v>36756</c:v>
                </c:pt>
                <c:pt idx="972">
                  <c:v>36756</c:v>
                </c:pt>
                <c:pt idx="973">
                  <c:v>36756</c:v>
                </c:pt>
                <c:pt idx="974">
                  <c:v>36756</c:v>
                </c:pt>
                <c:pt idx="975">
                  <c:v>36756</c:v>
                </c:pt>
                <c:pt idx="976">
                  <c:v>36756</c:v>
                </c:pt>
                <c:pt idx="977">
                  <c:v>36756</c:v>
                </c:pt>
                <c:pt idx="978">
                  <c:v>36756</c:v>
                </c:pt>
                <c:pt idx="979">
                  <c:v>36756</c:v>
                </c:pt>
                <c:pt idx="980">
                  <c:v>36756</c:v>
                </c:pt>
                <c:pt idx="981">
                  <c:v>36756</c:v>
                </c:pt>
                <c:pt idx="982">
                  <c:v>36756</c:v>
                </c:pt>
                <c:pt idx="983">
                  <c:v>36756</c:v>
                </c:pt>
                <c:pt idx="984">
                  <c:v>36756</c:v>
                </c:pt>
                <c:pt idx="985">
                  <c:v>36756</c:v>
                </c:pt>
                <c:pt idx="986">
                  <c:v>36756</c:v>
                </c:pt>
                <c:pt idx="987">
                  <c:v>36756</c:v>
                </c:pt>
                <c:pt idx="988">
                  <c:v>36756</c:v>
                </c:pt>
                <c:pt idx="989">
                  <c:v>36756</c:v>
                </c:pt>
                <c:pt idx="990">
                  <c:v>36756</c:v>
                </c:pt>
                <c:pt idx="991">
                  <c:v>36756</c:v>
                </c:pt>
                <c:pt idx="992">
                  <c:v>36756</c:v>
                </c:pt>
                <c:pt idx="993">
                  <c:v>36756</c:v>
                </c:pt>
                <c:pt idx="994">
                  <c:v>36756</c:v>
                </c:pt>
                <c:pt idx="995">
                  <c:v>36756</c:v>
                </c:pt>
                <c:pt idx="996">
                  <c:v>36756</c:v>
                </c:pt>
                <c:pt idx="997">
                  <c:v>36756</c:v>
                </c:pt>
                <c:pt idx="998">
                  <c:v>36756</c:v>
                </c:pt>
                <c:pt idx="999">
                  <c:v>36756</c:v>
                </c:pt>
                <c:pt idx="1000">
                  <c:v>36756</c:v>
                </c:pt>
                <c:pt idx="1001">
                  <c:v>36756</c:v>
                </c:pt>
                <c:pt idx="1002">
                  <c:v>36756</c:v>
                </c:pt>
                <c:pt idx="1003">
                  <c:v>36756</c:v>
                </c:pt>
                <c:pt idx="1004">
                  <c:v>36756</c:v>
                </c:pt>
                <c:pt idx="1005">
                  <c:v>36756</c:v>
                </c:pt>
                <c:pt idx="1006">
                  <c:v>36756</c:v>
                </c:pt>
                <c:pt idx="1007">
                  <c:v>36756</c:v>
                </c:pt>
                <c:pt idx="1008">
                  <c:v>36756</c:v>
                </c:pt>
                <c:pt idx="1009">
                  <c:v>36756</c:v>
                </c:pt>
                <c:pt idx="1010">
                  <c:v>36756</c:v>
                </c:pt>
                <c:pt idx="1011">
                  <c:v>36756</c:v>
                </c:pt>
                <c:pt idx="1012">
                  <c:v>36756</c:v>
                </c:pt>
                <c:pt idx="1013">
                  <c:v>36756</c:v>
                </c:pt>
                <c:pt idx="1014">
                  <c:v>36756</c:v>
                </c:pt>
                <c:pt idx="1015">
                  <c:v>36756</c:v>
                </c:pt>
                <c:pt idx="1016">
                  <c:v>36756</c:v>
                </c:pt>
                <c:pt idx="1017">
                  <c:v>36756</c:v>
                </c:pt>
                <c:pt idx="1018">
                  <c:v>36756</c:v>
                </c:pt>
                <c:pt idx="1019">
                  <c:v>36756</c:v>
                </c:pt>
                <c:pt idx="1020">
                  <c:v>36756</c:v>
                </c:pt>
                <c:pt idx="1021">
                  <c:v>36756</c:v>
                </c:pt>
                <c:pt idx="1022">
                  <c:v>36756</c:v>
                </c:pt>
                <c:pt idx="1023">
                  <c:v>36756</c:v>
                </c:pt>
                <c:pt idx="1024">
                  <c:v>36756</c:v>
                </c:pt>
                <c:pt idx="1025">
                  <c:v>36756</c:v>
                </c:pt>
                <c:pt idx="1026">
                  <c:v>36756</c:v>
                </c:pt>
                <c:pt idx="1027">
                  <c:v>36756</c:v>
                </c:pt>
                <c:pt idx="1028">
                  <c:v>36756</c:v>
                </c:pt>
                <c:pt idx="1029">
                  <c:v>36756</c:v>
                </c:pt>
                <c:pt idx="1030">
                  <c:v>36756</c:v>
                </c:pt>
                <c:pt idx="1031">
                  <c:v>36756</c:v>
                </c:pt>
                <c:pt idx="1032">
                  <c:v>36756</c:v>
                </c:pt>
                <c:pt idx="1033">
                  <c:v>36756</c:v>
                </c:pt>
                <c:pt idx="1034">
                  <c:v>36756</c:v>
                </c:pt>
                <c:pt idx="1035">
                  <c:v>36756</c:v>
                </c:pt>
                <c:pt idx="1036">
                  <c:v>36756</c:v>
                </c:pt>
                <c:pt idx="1037">
                  <c:v>36756</c:v>
                </c:pt>
                <c:pt idx="1038">
                  <c:v>36756</c:v>
                </c:pt>
                <c:pt idx="1039">
                  <c:v>36756</c:v>
                </c:pt>
                <c:pt idx="1040">
                  <c:v>36756</c:v>
                </c:pt>
                <c:pt idx="1041">
                  <c:v>36756</c:v>
                </c:pt>
                <c:pt idx="1042">
                  <c:v>36756</c:v>
                </c:pt>
                <c:pt idx="1043">
                  <c:v>36756</c:v>
                </c:pt>
                <c:pt idx="1044">
                  <c:v>36756</c:v>
                </c:pt>
                <c:pt idx="1045">
                  <c:v>36756</c:v>
                </c:pt>
                <c:pt idx="1046">
                  <c:v>36756</c:v>
                </c:pt>
                <c:pt idx="1047">
                  <c:v>36756</c:v>
                </c:pt>
                <c:pt idx="1048">
                  <c:v>36756</c:v>
                </c:pt>
                <c:pt idx="1049">
                  <c:v>36756</c:v>
                </c:pt>
                <c:pt idx="1050">
                  <c:v>36756</c:v>
                </c:pt>
                <c:pt idx="1051">
                  <c:v>36756</c:v>
                </c:pt>
                <c:pt idx="1052">
                  <c:v>36756</c:v>
                </c:pt>
                <c:pt idx="1053">
                  <c:v>36756</c:v>
                </c:pt>
                <c:pt idx="1054">
                  <c:v>36756</c:v>
                </c:pt>
                <c:pt idx="1055">
                  <c:v>36756</c:v>
                </c:pt>
                <c:pt idx="1056">
                  <c:v>36756</c:v>
                </c:pt>
                <c:pt idx="1057">
                  <c:v>36756</c:v>
                </c:pt>
                <c:pt idx="1058">
                  <c:v>36756</c:v>
                </c:pt>
                <c:pt idx="1059">
                  <c:v>36756</c:v>
                </c:pt>
                <c:pt idx="1060">
                  <c:v>36756</c:v>
                </c:pt>
                <c:pt idx="1061">
                  <c:v>36756</c:v>
                </c:pt>
                <c:pt idx="1062">
                  <c:v>36756</c:v>
                </c:pt>
                <c:pt idx="1063">
                  <c:v>36756</c:v>
                </c:pt>
                <c:pt idx="1064">
                  <c:v>36756</c:v>
                </c:pt>
                <c:pt idx="1065">
                  <c:v>36756</c:v>
                </c:pt>
                <c:pt idx="1066">
                  <c:v>36756</c:v>
                </c:pt>
                <c:pt idx="1067">
                  <c:v>36756</c:v>
                </c:pt>
                <c:pt idx="1068">
                  <c:v>36756</c:v>
                </c:pt>
                <c:pt idx="1069">
                  <c:v>36756</c:v>
                </c:pt>
                <c:pt idx="1070">
                  <c:v>36756</c:v>
                </c:pt>
                <c:pt idx="1071">
                  <c:v>36756</c:v>
                </c:pt>
                <c:pt idx="1072">
                  <c:v>36756</c:v>
                </c:pt>
                <c:pt idx="1073">
                  <c:v>36756</c:v>
                </c:pt>
                <c:pt idx="1074">
                  <c:v>36756</c:v>
                </c:pt>
                <c:pt idx="1075">
                  <c:v>36756</c:v>
                </c:pt>
                <c:pt idx="1076">
                  <c:v>36756</c:v>
                </c:pt>
                <c:pt idx="1077">
                  <c:v>36756</c:v>
                </c:pt>
                <c:pt idx="1078">
                  <c:v>36756</c:v>
                </c:pt>
                <c:pt idx="1079">
                  <c:v>36756</c:v>
                </c:pt>
                <c:pt idx="1080">
                  <c:v>36756</c:v>
                </c:pt>
                <c:pt idx="1081">
                  <c:v>36756</c:v>
                </c:pt>
                <c:pt idx="1082">
                  <c:v>36756</c:v>
                </c:pt>
                <c:pt idx="1083">
                  <c:v>36756</c:v>
                </c:pt>
                <c:pt idx="1084">
                  <c:v>36756</c:v>
                </c:pt>
                <c:pt idx="1085">
                  <c:v>36756</c:v>
                </c:pt>
                <c:pt idx="1086">
                  <c:v>36756</c:v>
                </c:pt>
                <c:pt idx="1087">
                  <c:v>36756</c:v>
                </c:pt>
                <c:pt idx="1088">
                  <c:v>36756</c:v>
                </c:pt>
                <c:pt idx="1089">
                  <c:v>36756</c:v>
                </c:pt>
                <c:pt idx="1090">
                  <c:v>36756</c:v>
                </c:pt>
                <c:pt idx="1091">
                  <c:v>36756</c:v>
                </c:pt>
                <c:pt idx="1092">
                  <c:v>36756</c:v>
                </c:pt>
                <c:pt idx="1093">
                  <c:v>36756</c:v>
                </c:pt>
                <c:pt idx="1094">
                  <c:v>36756</c:v>
                </c:pt>
                <c:pt idx="1095">
                  <c:v>36756</c:v>
                </c:pt>
                <c:pt idx="1096">
                  <c:v>36756</c:v>
                </c:pt>
                <c:pt idx="1097">
                  <c:v>36756</c:v>
                </c:pt>
                <c:pt idx="1098">
                  <c:v>36756</c:v>
                </c:pt>
                <c:pt idx="1099">
                  <c:v>36756</c:v>
                </c:pt>
                <c:pt idx="1100">
                  <c:v>36756</c:v>
                </c:pt>
                <c:pt idx="1101">
                  <c:v>36756</c:v>
                </c:pt>
                <c:pt idx="1102">
                  <c:v>36756</c:v>
                </c:pt>
                <c:pt idx="1103">
                  <c:v>36756</c:v>
                </c:pt>
                <c:pt idx="1104">
                  <c:v>36756</c:v>
                </c:pt>
                <c:pt idx="1105">
                  <c:v>36756</c:v>
                </c:pt>
                <c:pt idx="1106">
                  <c:v>36756</c:v>
                </c:pt>
                <c:pt idx="1107">
                  <c:v>36756</c:v>
                </c:pt>
                <c:pt idx="1108">
                  <c:v>36756</c:v>
                </c:pt>
                <c:pt idx="1109">
                  <c:v>36756</c:v>
                </c:pt>
                <c:pt idx="1110">
                  <c:v>36756</c:v>
                </c:pt>
                <c:pt idx="1111">
                  <c:v>36756</c:v>
                </c:pt>
                <c:pt idx="1112">
                  <c:v>36756</c:v>
                </c:pt>
                <c:pt idx="1113">
                  <c:v>36756</c:v>
                </c:pt>
                <c:pt idx="1114">
                  <c:v>36756</c:v>
                </c:pt>
                <c:pt idx="1115">
                  <c:v>36756</c:v>
                </c:pt>
                <c:pt idx="1116">
                  <c:v>36756</c:v>
                </c:pt>
                <c:pt idx="1117">
                  <c:v>36756</c:v>
                </c:pt>
                <c:pt idx="1118">
                  <c:v>36756</c:v>
                </c:pt>
                <c:pt idx="1119">
                  <c:v>36756</c:v>
                </c:pt>
                <c:pt idx="1120">
                  <c:v>36756</c:v>
                </c:pt>
                <c:pt idx="1121">
                  <c:v>36756</c:v>
                </c:pt>
                <c:pt idx="1122">
                  <c:v>36756</c:v>
                </c:pt>
                <c:pt idx="1123">
                  <c:v>36756</c:v>
                </c:pt>
                <c:pt idx="1124">
                  <c:v>36756</c:v>
                </c:pt>
                <c:pt idx="1125">
                  <c:v>36756</c:v>
                </c:pt>
                <c:pt idx="1126">
                  <c:v>36756</c:v>
                </c:pt>
                <c:pt idx="1127">
                  <c:v>36756</c:v>
                </c:pt>
                <c:pt idx="1128">
                  <c:v>36756</c:v>
                </c:pt>
                <c:pt idx="1129">
                  <c:v>36756</c:v>
                </c:pt>
                <c:pt idx="1130">
                  <c:v>36756</c:v>
                </c:pt>
                <c:pt idx="1131">
                  <c:v>36756</c:v>
                </c:pt>
                <c:pt idx="1132">
                  <c:v>36756</c:v>
                </c:pt>
                <c:pt idx="1133">
                  <c:v>36756</c:v>
                </c:pt>
                <c:pt idx="1134">
                  <c:v>36756</c:v>
                </c:pt>
                <c:pt idx="1135">
                  <c:v>36756</c:v>
                </c:pt>
                <c:pt idx="1136">
                  <c:v>36756</c:v>
                </c:pt>
                <c:pt idx="1137">
                  <c:v>36756</c:v>
                </c:pt>
                <c:pt idx="1138">
                  <c:v>36756</c:v>
                </c:pt>
                <c:pt idx="1139">
                  <c:v>36756</c:v>
                </c:pt>
                <c:pt idx="1140">
                  <c:v>36756</c:v>
                </c:pt>
                <c:pt idx="1141">
                  <c:v>36756</c:v>
                </c:pt>
                <c:pt idx="1142">
                  <c:v>36756</c:v>
                </c:pt>
                <c:pt idx="1143">
                  <c:v>36756</c:v>
                </c:pt>
                <c:pt idx="1144">
                  <c:v>36756</c:v>
                </c:pt>
                <c:pt idx="1145">
                  <c:v>36756</c:v>
                </c:pt>
                <c:pt idx="1146">
                  <c:v>36756</c:v>
                </c:pt>
                <c:pt idx="1147">
                  <c:v>36756</c:v>
                </c:pt>
                <c:pt idx="1148">
                  <c:v>36756</c:v>
                </c:pt>
                <c:pt idx="1149">
                  <c:v>36756</c:v>
                </c:pt>
                <c:pt idx="1150">
                  <c:v>36756</c:v>
                </c:pt>
                <c:pt idx="1151">
                  <c:v>36756</c:v>
                </c:pt>
                <c:pt idx="1152">
                  <c:v>36757</c:v>
                </c:pt>
                <c:pt idx="1153">
                  <c:v>36757</c:v>
                </c:pt>
                <c:pt idx="1154">
                  <c:v>36757</c:v>
                </c:pt>
                <c:pt idx="1155">
                  <c:v>36757</c:v>
                </c:pt>
                <c:pt idx="1156">
                  <c:v>36757</c:v>
                </c:pt>
                <c:pt idx="1157">
                  <c:v>36757</c:v>
                </c:pt>
                <c:pt idx="1158">
                  <c:v>36757</c:v>
                </c:pt>
                <c:pt idx="1159">
                  <c:v>36757</c:v>
                </c:pt>
                <c:pt idx="1160">
                  <c:v>36757</c:v>
                </c:pt>
                <c:pt idx="1161">
                  <c:v>36757</c:v>
                </c:pt>
                <c:pt idx="1162">
                  <c:v>36757</c:v>
                </c:pt>
                <c:pt idx="1163">
                  <c:v>36757</c:v>
                </c:pt>
                <c:pt idx="1164">
                  <c:v>36757</c:v>
                </c:pt>
                <c:pt idx="1165">
                  <c:v>36757</c:v>
                </c:pt>
                <c:pt idx="1166">
                  <c:v>36757</c:v>
                </c:pt>
                <c:pt idx="1167">
                  <c:v>36757</c:v>
                </c:pt>
                <c:pt idx="1168">
                  <c:v>36757</c:v>
                </c:pt>
                <c:pt idx="1169">
                  <c:v>36757</c:v>
                </c:pt>
                <c:pt idx="1170">
                  <c:v>36757</c:v>
                </c:pt>
                <c:pt idx="1171">
                  <c:v>36757</c:v>
                </c:pt>
                <c:pt idx="1172">
                  <c:v>36757</c:v>
                </c:pt>
                <c:pt idx="1173">
                  <c:v>36757</c:v>
                </c:pt>
                <c:pt idx="1174">
                  <c:v>36757</c:v>
                </c:pt>
                <c:pt idx="1175">
                  <c:v>36757</c:v>
                </c:pt>
                <c:pt idx="1176">
                  <c:v>36757</c:v>
                </c:pt>
                <c:pt idx="1177">
                  <c:v>36757</c:v>
                </c:pt>
                <c:pt idx="1178">
                  <c:v>36757</c:v>
                </c:pt>
                <c:pt idx="1179">
                  <c:v>36757</c:v>
                </c:pt>
                <c:pt idx="1180">
                  <c:v>36757</c:v>
                </c:pt>
                <c:pt idx="1181">
                  <c:v>36757</c:v>
                </c:pt>
                <c:pt idx="1182">
                  <c:v>36757</c:v>
                </c:pt>
                <c:pt idx="1183">
                  <c:v>36757</c:v>
                </c:pt>
                <c:pt idx="1184">
                  <c:v>36757</c:v>
                </c:pt>
                <c:pt idx="1185">
                  <c:v>36757</c:v>
                </c:pt>
                <c:pt idx="1186">
                  <c:v>36757</c:v>
                </c:pt>
                <c:pt idx="1187">
                  <c:v>36757</c:v>
                </c:pt>
                <c:pt idx="1188">
                  <c:v>36757</c:v>
                </c:pt>
                <c:pt idx="1189">
                  <c:v>36757</c:v>
                </c:pt>
                <c:pt idx="1190">
                  <c:v>36757</c:v>
                </c:pt>
                <c:pt idx="1191">
                  <c:v>36757</c:v>
                </c:pt>
                <c:pt idx="1192">
                  <c:v>36757</c:v>
                </c:pt>
                <c:pt idx="1193">
                  <c:v>36757</c:v>
                </c:pt>
                <c:pt idx="1194">
                  <c:v>36757</c:v>
                </c:pt>
                <c:pt idx="1195">
                  <c:v>36757</c:v>
                </c:pt>
                <c:pt idx="1196">
                  <c:v>36757</c:v>
                </c:pt>
                <c:pt idx="1197">
                  <c:v>36757</c:v>
                </c:pt>
                <c:pt idx="1198">
                  <c:v>36757</c:v>
                </c:pt>
                <c:pt idx="1199">
                  <c:v>36757</c:v>
                </c:pt>
                <c:pt idx="1200">
                  <c:v>36757</c:v>
                </c:pt>
                <c:pt idx="1201">
                  <c:v>36757</c:v>
                </c:pt>
                <c:pt idx="1202">
                  <c:v>36757</c:v>
                </c:pt>
                <c:pt idx="1203">
                  <c:v>36757</c:v>
                </c:pt>
                <c:pt idx="1204">
                  <c:v>36757</c:v>
                </c:pt>
                <c:pt idx="1205">
                  <c:v>36757</c:v>
                </c:pt>
                <c:pt idx="1206">
                  <c:v>36757</c:v>
                </c:pt>
                <c:pt idx="1207">
                  <c:v>36757</c:v>
                </c:pt>
                <c:pt idx="1208">
                  <c:v>36757</c:v>
                </c:pt>
                <c:pt idx="1209">
                  <c:v>36757</c:v>
                </c:pt>
                <c:pt idx="1210">
                  <c:v>36757</c:v>
                </c:pt>
                <c:pt idx="1211">
                  <c:v>36757</c:v>
                </c:pt>
                <c:pt idx="1212">
                  <c:v>36757</c:v>
                </c:pt>
                <c:pt idx="1213">
                  <c:v>36757</c:v>
                </c:pt>
                <c:pt idx="1214">
                  <c:v>36757</c:v>
                </c:pt>
                <c:pt idx="1215">
                  <c:v>36757</c:v>
                </c:pt>
                <c:pt idx="1216">
                  <c:v>36757</c:v>
                </c:pt>
                <c:pt idx="1217">
                  <c:v>36757</c:v>
                </c:pt>
                <c:pt idx="1218">
                  <c:v>36757</c:v>
                </c:pt>
                <c:pt idx="1219">
                  <c:v>36757</c:v>
                </c:pt>
                <c:pt idx="1220">
                  <c:v>36757</c:v>
                </c:pt>
                <c:pt idx="1221">
                  <c:v>36757</c:v>
                </c:pt>
                <c:pt idx="1222">
                  <c:v>36757</c:v>
                </c:pt>
                <c:pt idx="1223">
                  <c:v>36757</c:v>
                </c:pt>
                <c:pt idx="1224">
                  <c:v>36757</c:v>
                </c:pt>
                <c:pt idx="1225">
                  <c:v>36757</c:v>
                </c:pt>
                <c:pt idx="1226">
                  <c:v>36757</c:v>
                </c:pt>
                <c:pt idx="1227">
                  <c:v>36757</c:v>
                </c:pt>
                <c:pt idx="1228">
                  <c:v>36757</c:v>
                </c:pt>
                <c:pt idx="1229">
                  <c:v>36757</c:v>
                </c:pt>
                <c:pt idx="1230">
                  <c:v>36757</c:v>
                </c:pt>
                <c:pt idx="1231">
                  <c:v>36757</c:v>
                </c:pt>
                <c:pt idx="1232">
                  <c:v>36757</c:v>
                </c:pt>
                <c:pt idx="1233">
                  <c:v>36757</c:v>
                </c:pt>
                <c:pt idx="1234">
                  <c:v>36757</c:v>
                </c:pt>
                <c:pt idx="1235">
                  <c:v>36757</c:v>
                </c:pt>
                <c:pt idx="1236">
                  <c:v>36757</c:v>
                </c:pt>
                <c:pt idx="1237">
                  <c:v>36757</c:v>
                </c:pt>
                <c:pt idx="1238">
                  <c:v>36757</c:v>
                </c:pt>
                <c:pt idx="1239">
                  <c:v>36757</c:v>
                </c:pt>
                <c:pt idx="1240">
                  <c:v>36757</c:v>
                </c:pt>
                <c:pt idx="1241">
                  <c:v>36757</c:v>
                </c:pt>
                <c:pt idx="1242">
                  <c:v>36757</c:v>
                </c:pt>
                <c:pt idx="1243">
                  <c:v>36757</c:v>
                </c:pt>
                <c:pt idx="1244">
                  <c:v>36757</c:v>
                </c:pt>
                <c:pt idx="1245">
                  <c:v>36757</c:v>
                </c:pt>
                <c:pt idx="1246">
                  <c:v>36757</c:v>
                </c:pt>
                <c:pt idx="1247">
                  <c:v>36757</c:v>
                </c:pt>
                <c:pt idx="1248">
                  <c:v>36757</c:v>
                </c:pt>
                <c:pt idx="1249">
                  <c:v>36757</c:v>
                </c:pt>
                <c:pt idx="1250">
                  <c:v>36757</c:v>
                </c:pt>
                <c:pt idx="1251">
                  <c:v>36757</c:v>
                </c:pt>
                <c:pt idx="1252">
                  <c:v>36757</c:v>
                </c:pt>
                <c:pt idx="1253">
                  <c:v>36757</c:v>
                </c:pt>
                <c:pt idx="1254">
                  <c:v>36757</c:v>
                </c:pt>
                <c:pt idx="1255">
                  <c:v>36757</c:v>
                </c:pt>
                <c:pt idx="1256">
                  <c:v>36757</c:v>
                </c:pt>
                <c:pt idx="1257">
                  <c:v>36757</c:v>
                </c:pt>
                <c:pt idx="1258">
                  <c:v>36757</c:v>
                </c:pt>
                <c:pt idx="1259">
                  <c:v>36757</c:v>
                </c:pt>
                <c:pt idx="1260">
                  <c:v>36757</c:v>
                </c:pt>
                <c:pt idx="1261">
                  <c:v>36757</c:v>
                </c:pt>
                <c:pt idx="1262">
                  <c:v>36757</c:v>
                </c:pt>
                <c:pt idx="1263">
                  <c:v>36757</c:v>
                </c:pt>
                <c:pt idx="1264">
                  <c:v>36757</c:v>
                </c:pt>
                <c:pt idx="1265">
                  <c:v>36757</c:v>
                </c:pt>
                <c:pt idx="1266">
                  <c:v>36757</c:v>
                </c:pt>
                <c:pt idx="1267">
                  <c:v>36757</c:v>
                </c:pt>
                <c:pt idx="1268">
                  <c:v>36757</c:v>
                </c:pt>
                <c:pt idx="1269">
                  <c:v>36757</c:v>
                </c:pt>
                <c:pt idx="1270">
                  <c:v>36757</c:v>
                </c:pt>
                <c:pt idx="1271">
                  <c:v>36757</c:v>
                </c:pt>
                <c:pt idx="1272">
                  <c:v>36757</c:v>
                </c:pt>
                <c:pt idx="1273">
                  <c:v>36757</c:v>
                </c:pt>
                <c:pt idx="1274">
                  <c:v>36757</c:v>
                </c:pt>
                <c:pt idx="1275">
                  <c:v>36757</c:v>
                </c:pt>
                <c:pt idx="1276">
                  <c:v>36757</c:v>
                </c:pt>
                <c:pt idx="1277">
                  <c:v>36757</c:v>
                </c:pt>
                <c:pt idx="1278">
                  <c:v>36757</c:v>
                </c:pt>
                <c:pt idx="1279">
                  <c:v>36757</c:v>
                </c:pt>
                <c:pt idx="1280">
                  <c:v>36757</c:v>
                </c:pt>
                <c:pt idx="1281">
                  <c:v>36757</c:v>
                </c:pt>
                <c:pt idx="1282">
                  <c:v>36757</c:v>
                </c:pt>
                <c:pt idx="1283">
                  <c:v>36757</c:v>
                </c:pt>
                <c:pt idx="1284">
                  <c:v>36757</c:v>
                </c:pt>
                <c:pt idx="1285">
                  <c:v>36757</c:v>
                </c:pt>
                <c:pt idx="1286">
                  <c:v>36757</c:v>
                </c:pt>
                <c:pt idx="1287">
                  <c:v>36757</c:v>
                </c:pt>
                <c:pt idx="1288">
                  <c:v>36757</c:v>
                </c:pt>
                <c:pt idx="1289">
                  <c:v>36757</c:v>
                </c:pt>
                <c:pt idx="1290">
                  <c:v>36757</c:v>
                </c:pt>
                <c:pt idx="1291">
                  <c:v>36757</c:v>
                </c:pt>
                <c:pt idx="1292">
                  <c:v>36757</c:v>
                </c:pt>
                <c:pt idx="1293">
                  <c:v>36757</c:v>
                </c:pt>
                <c:pt idx="1294">
                  <c:v>36757</c:v>
                </c:pt>
                <c:pt idx="1295">
                  <c:v>36757</c:v>
                </c:pt>
                <c:pt idx="1296">
                  <c:v>36757</c:v>
                </c:pt>
                <c:pt idx="1297">
                  <c:v>36757</c:v>
                </c:pt>
                <c:pt idx="1298">
                  <c:v>36757</c:v>
                </c:pt>
                <c:pt idx="1299">
                  <c:v>36757</c:v>
                </c:pt>
                <c:pt idx="1300">
                  <c:v>36757</c:v>
                </c:pt>
                <c:pt idx="1301">
                  <c:v>36757</c:v>
                </c:pt>
                <c:pt idx="1302">
                  <c:v>36757</c:v>
                </c:pt>
                <c:pt idx="1303">
                  <c:v>36757</c:v>
                </c:pt>
                <c:pt idx="1304">
                  <c:v>36757</c:v>
                </c:pt>
                <c:pt idx="1305">
                  <c:v>36757</c:v>
                </c:pt>
                <c:pt idx="1306">
                  <c:v>36757</c:v>
                </c:pt>
                <c:pt idx="1307">
                  <c:v>36757</c:v>
                </c:pt>
                <c:pt idx="1308">
                  <c:v>36757</c:v>
                </c:pt>
                <c:pt idx="1309">
                  <c:v>36757</c:v>
                </c:pt>
                <c:pt idx="1310">
                  <c:v>36757</c:v>
                </c:pt>
                <c:pt idx="1311">
                  <c:v>36757</c:v>
                </c:pt>
                <c:pt idx="1312">
                  <c:v>36757</c:v>
                </c:pt>
                <c:pt idx="1313">
                  <c:v>36757</c:v>
                </c:pt>
                <c:pt idx="1314">
                  <c:v>36757</c:v>
                </c:pt>
                <c:pt idx="1315">
                  <c:v>36757</c:v>
                </c:pt>
                <c:pt idx="1316">
                  <c:v>36757</c:v>
                </c:pt>
                <c:pt idx="1317">
                  <c:v>36757</c:v>
                </c:pt>
                <c:pt idx="1318">
                  <c:v>36757</c:v>
                </c:pt>
                <c:pt idx="1319">
                  <c:v>36757</c:v>
                </c:pt>
                <c:pt idx="1320">
                  <c:v>36757</c:v>
                </c:pt>
                <c:pt idx="1321">
                  <c:v>36757</c:v>
                </c:pt>
                <c:pt idx="1322">
                  <c:v>36757</c:v>
                </c:pt>
                <c:pt idx="1323">
                  <c:v>36757</c:v>
                </c:pt>
                <c:pt idx="1324">
                  <c:v>36757</c:v>
                </c:pt>
                <c:pt idx="1325">
                  <c:v>36757</c:v>
                </c:pt>
                <c:pt idx="1326">
                  <c:v>36757</c:v>
                </c:pt>
                <c:pt idx="1327">
                  <c:v>36757</c:v>
                </c:pt>
                <c:pt idx="1328">
                  <c:v>36757</c:v>
                </c:pt>
                <c:pt idx="1329">
                  <c:v>36757</c:v>
                </c:pt>
                <c:pt idx="1330">
                  <c:v>36757</c:v>
                </c:pt>
                <c:pt idx="1331">
                  <c:v>36757</c:v>
                </c:pt>
                <c:pt idx="1332">
                  <c:v>36757</c:v>
                </c:pt>
                <c:pt idx="1333">
                  <c:v>36757</c:v>
                </c:pt>
                <c:pt idx="1334">
                  <c:v>36757</c:v>
                </c:pt>
                <c:pt idx="1335">
                  <c:v>36757</c:v>
                </c:pt>
                <c:pt idx="1336">
                  <c:v>36757</c:v>
                </c:pt>
                <c:pt idx="1337">
                  <c:v>36757</c:v>
                </c:pt>
                <c:pt idx="1338">
                  <c:v>36757</c:v>
                </c:pt>
                <c:pt idx="1339">
                  <c:v>36757</c:v>
                </c:pt>
                <c:pt idx="1340">
                  <c:v>36757</c:v>
                </c:pt>
                <c:pt idx="1341">
                  <c:v>36757</c:v>
                </c:pt>
                <c:pt idx="1342">
                  <c:v>36757</c:v>
                </c:pt>
                <c:pt idx="1343">
                  <c:v>36757</c:v>
                </c:pt>
                <c:pt idx="1344">
                  <c:v>36757</c:v>
                </c:pt>
                <c:pt idx="1345">
                  <c:v>36757</c:v>
                </c:pt>
                <c:pt idx="1346">
                  <c:v>36757</c:v>
                </c:pt>
                <c:pt idx="1347">
                  <c:v>36757</c:v>
                </c:pt>
                <c:pt idx="1348">
                  <c:v>36757</c:v>
                </c:pt>
                <c:pt idx="1349">
                  <c:v>36757</c:v>
                </c:pt>
                <c:pt idx="1350">
                  <c:v>36757</c:v>
                </c:pt>
                <c:pt idx="1351">
                  <c:v>36757</c:v>
                </c:pt>
                <c:pt idx="1352">
                  <c:v>36757</c:v>
                </c:pt>
                <c:pt idx="1353">
                  <c:v>36757</c:v>
                </c:pt>
                <c:pt idx="1354">
                  <c:v>36757</c:v>
                </c:pt>
                <c:pt idx="1355">
                  <c:v>36757</c:v>
                </c:pt>
                <c:pt idx="1356">
                  <c:v>36757</c:v>
                </c:pt>
                <c:pt idx="1357">
                  <c:v>36757</c:v>
                </c:pt>
                <c:pt idx="1358">
                  <c:v>36757</c:v>
                </c:pt>
                <c:pt idx="1359">
                  <c:v>36757</c:v>
                </c:pt>
                <c:pt idx="1360">
                  <c:v>36757</c:v>
                </c:pt>
                <c:pt idx="1361">
                  <c:v>36757</c:v>
                </c:pt>
                <c:pt idx="1362">
                  <c:v>36757</c:v>
                </c:pt>
                <c:pt idx="1363">
                  <c:v>36757</c:v>
                </c:pt>
                <c:pt idx="1364">
                  <c:v>36757</c:v>
                </c:pt>
                <c:pt idx="1365">
                  <c:v>36757</c:v>
                </c:pt>
                <c:pt idx="1366">
                  <c:v>36757</c:v>
                </c:pt>
                <c:pt idx="1367">
                  <c:v>36757</c:v>
                </c:pt>
                <c:pt idx="1368">
                  <c:v>36757</c:v>
                </c:pt>
                <c:pt idx="1369">
                  <c:v>36757</c:v>
                </c:pt>
                <c:pt idx="1370">
                  <c:v>36757</c:v>
                </c:pt>
                <c:pt idx="1371">
                  <c:v>36757</c:v>
                </c:pt>
                <c:pt idx="1372">
                  <c:v>36757</c:v>
                </c:pt>
                <c:pt idx="1373">
                  <c:v>36757</c:v>
                </c:pt>
                <c:pt idx="1374">
                  <c:v>36757</c:v>
                </c:pt>
                <c:pt idx="1375">
                  <c:v>36757</c:v>
                </c:pt>
                <c:pt idx="1376">
                  <c:v>36757</c:v>
                </c:pt>
                <c:pt idx="1377">
                  <c:v>36757</c:v>
                </c:pt>
                <c:pt idx="1378">
                  <c:v>36757</c:v>
                </c:pt>
                <c:pt idx="1379">
                  <c:v>36757</c:v>
                </c:pt>
                <c:pt idx="1380">
                  <c:v>36757</c:v>
                </c:pt>
                <c:pt idx="1381">
                  <c:v>36757</c:v>
                </c:pt>
                <c:pt idx="1382">
                  <c:v>36757</c:v>
                </c:pt>
                <c:pt idx="1383">
                  <c:v>36757</c:v>
                </c:pt>
                <c:pt idx="1384">
                  <c:v>36757</c:v>
                </c:pt>
                <c:pt idx="1385">
                  <c:v>36757</c:v>
                </c:pt>
                <c:pt idx="1386">
                  <c:v>36757</c:v>
                </c:pt>
                <c:pt idx="1387">
                  <c:v>36757</c:v>
                </c:pt>
                <c:pt idx="1388">
                  <c:v>36757</c:v>
                </c:pt>
                <c:pt idx="1389">
                  <c:v>36757</c:v>
                </c:pt>
                <c:pt idx="1390">
                  <c:v>36757</c:v>
                </c:pt>
                <c:pt idx="1391">
                  <c:v>36757</c:v>
                </c:pt>
                <c:pt idx="1392">
                  <c:v>36757</c:v>
                </c:pt>
                <c:pt idx="1393">
                  <c:v>36757</c:v>
                </c:pt>
                <c:pt idx="1394">
                  <c:v>36757</c:v>
                </c:pt>
                <c:pt idx="1395">
                  <c:v>36757</c:v>
                </c:pt>
                <c:pt idx="1396">
                  <c:v>36757</c:v>
                </c:pt>
                <c:pt idx="1397">
                  <c:v>36757</c:v>
                </c:pt>
                <c:pt idx="1398">
                  <c:v>36757</c:v>
                </c:pt>
                <c:pt idx="1399">
                  <c:v>36757</c:v>
                </c:pt>
                <c:pt idx="1400">
                  <c:v>36757</c:v>
                </c:pt>
                <c:pt idx="1401">
                  <c:v>36757</c:v>
                </c:pt>
                <c:pt idx="1402">
                  <c:v>36757</c:v>
                </c:pt>
                <c:pt idx="1403">
                  <c:v>36757</c:v>
                </c:pt>
                <c:pt idx="1404">
                  <c:v>36757</c:v>
                </c:pt>
                <c:pt idx="1405">
                  <c:v>36757</c:v>
                </c:pt>
                <c:pt idx="1406">
                  <c:v>36757</c:v>
                </c:pt>
                <c:pt idx="1407">
                  <c:v>36757</c:v>
                </c:pt>
                <c:pt idx="1408">
                  <c:v>36757</c:v>
                </c:pt>
                <c:pt idx="1409">
                  <c:v>36757</c:v>
                </c:pt>
                <c:pt idx="1410">
                  <c:v>36757</c:v>
                </c:pt>
                <c:pt idx="1411">
                  <c:v>36757</c:v>
                </c:pt>
                <c:pt idx="1412">
                  <c:v>36757</c:v>
                </c:pt>
                <c:pt idx="1413">
                  <c:v>36757</c:v>
                </c:pt>
                <c:pt idx="1414">
                  <c:v>36757</c:v>
                </c:pt>
                <c:pt idx="1415">
                  <c:v>36757</c:v>
                </c:pt>
                <c:pt idx="1416">
                  <c:v>36757</c:v>
                </c:pt>
                <c:pt idx="1417">
                  <c:v>36757</c:v>
                </c:pt>
                <c:pt idx="1418">
                  <c:v>36757</c:v>
                </c:pt>
                <c:pt idx="1419">
                  <c:v>36757</c:v>
                </c:pt>
                <c:pt idx="1420">
                  <c:v>36757</c:v>
                </c:pt>
                <c:pt idx="1421">
                  <c:v>36757</c:v>
                </c:pt>
                <c:pt idx="1422">
                  <c:v>36757</c:v>
                </c:pt>
                <c:pt idx="1423">
                  <c:v>36757</c:v>
                </c:pt>
                <c:pt idx="1424">
                  <c:v>36757</c:v>
                </c:pt>
                <c:pt idx="1425">
                  <c:v>36757</c:v>
                </c:pt>
                <c:pt idx="1426">
                  <c:v>36757</c:v>
                </c:pt>
                <c:pt idx="1427">
                  <c:v>36757</c:v>
                </c:pt>
                <c:pt idx="1428">
                  <c:v>36757</c:v>
                </c:pt>
                <c:pt idx="1429">
                  <c:v>36757</c:v>
                </c:pt>
                <c:pt idx="1430">
                  <c:v>36757</c:v>
                </c:pt>
                <c:pt idx="1431">
                  <c:v>36757</c:v>
                </c:pt>
                <c:pt idx="1432">
                  <c:v>36757</c:v>
                </c:pt>
                <c:pt idx="1433">
                  <c:v>36757</c:v>
                </c:pt>
                <c:pt idx="1434">
                  <c:v>36757</c:v>
                </c:pt>
                <c:pt idx="1435">
                  <c:v>36757</c:v>
                </c:pt>
                <c:pt idx="1436">
                  <c:v>36757</c:v>
                </c:pt>
                <c:pt idx="1437">
                  <c:v>36757</c:v>
                </c:pt>
                <c:pt idx="1438">
                  <c:v>36757</c:v>
                </c:pt>
                <c:pt idx="1439">
                  <c:v>36757</c:v>
                </c:pt>
                <c:pt idx="1440">
                  <c:v>36758</c:v>
                </c:pt>
                <c:pt idx="1441">
                  <c:v>36758</c:v>
                </c:pt>
                <c:pt idx="1442">
                  <c:v>36758</c:v>
                </c:pt>
                <c:pt idx="1443">
                  <c:v>36758</c:v>
                </c:pt>
                <c:pt idx="1444">
                  <c:v>36758</c:v>
                </c:pt>
                <c:pt idx="1445">
                  <c:v>36758</c:v>
                </c:pt>
                <c:pt idx="1446">
                  <c:v>36758</c:v>
                </c:pt>
                <c:pt idx="1447">
                  <c:v>36758</c:v>
                </c:pt>
                <c:pt idx="1448">
                  <c:v>36758</c:v>
                </c:pt>
                <c:pt idx="1449">
                  <c:v>36758</c:v>
                </c:pt>
                <c:pt idx="1450">
                  <c:v>36758</c:v>
                </c:pt>
                <c:pt idx="1451">
                  <c:v>36758</c:v>
                </c:pt>
                <c:pt idx="1452">
                  <c:v>36758</c:v>
                </c:pt>
                <c:pt idx="1453">
                  <c:v>36758</c:v>
                </c:pt>
                <c:pt idx="1454">
                  <c:v>36758</c:v>
                </c:pt>
                <c:pt idx="1455">
                  <c:v>36758</c:v>
                </c:pt>
                <c:pt idx="1456">
                  <c:v>36758</c:v>
                </c:pt>
                <c:pt idx="1457">
                  <c:v>36758</c:v>
                </c:pt>
                <c:pt idx="1458">
                  <c:v>36758</c:v>
                </c:pt>
                <c:pt idx="1459">
                  <c:v>36758</c:v>
                </c:pt>
                <c:pt idx="1460">
                  <c:v>36758</c:v>
                </c:pt>
                <c:pt idx="1461">
                  <c:v>36758</c:v>
                </c:pt>
                <c:pt idx="1462">
                  <c:v>36758</c:v>
                </c:pt>
                <c:pt idx="1463">
                  <c:v>36758</c:v>
                </c:pt>
                <c:pt idx="1464">
                  <c:v>36758</c:v>
                </c:pt>
                <c:pt idx="1465">
                  <c:v>36758</c:v>
                </c:pt>
                <c:pt idx="1466">
                  <c:v>36758</c:v>
                </c:pt>
                <c:pt idx="1467">
                  <c:v>36758</c:v>
                </c:pt>
                <c:pt idx="1468">
                  <c:v>36758</c:v>
                </c:pt>
                <c:pt idx="1469">
                  <c:v>36758</c:v>
                </c:pt>
                <c:pt idx="1470">
                  <c:v>36758</c:v>
                </c:pt>
                <c:pt idx="1471">
                  <c:v>36758</c:v>
                </c:pt>
                <c:pt idx="1472">
                  <c:v>36758</c:v>
                </c:pt>
                <c:pt idx="1473">
                  <c:v>36758</c:v>
                </c:pt>
                <c:pt idx="1474">
                  <c:v>36758</c:v>
                </c:pt>
                <c:pt idx="1475">
                  <c:v>36758</c:v>
                </c:pt>
                <c:pt idx="1476">
                  <c:v>36758</c:v>
                </c:pt>
                <c:pt idx="1477">
                  <c:v>36758</c:v>
                </c:pt>
                <c:pt idx="1478">
                  <c:v>36758</c:v>
                </c:pt>
                <c:pt idx="1479">
                  <c:v>36758</c:v>
                </c:pt>
                <c:pt idx="1480">
                  <c:v>36758</c:v>
                </c:pt>
                <c:pt idx="1481">
                  <c:v>36758</c:v>
                </c:pt>
                <c:pt idx="1482">
                  <c:v>36758</c:v>
                </c:pt>
                <c:pt idx="1483">
                  <c:v>36758</c:v>
                </c:pt>
                <c:pt idx="1484">
                  <c:v>36758</c:v>
                </c:pt>
                <c:pt idx="1485">
                  <c:v>36758</c:v>
                </c:pt>
                <c:pt idx="1486">
                  <c:v>36758</c:v>
                </c:pt>
                <c:pt idx="1487">
                  <c:v>36758</c:v>
                </c:pt>
                <c:pt idx="1488">
                  <c:v>36758</c:v>
                </c:pt>
                <c:pt idx="1489">
                  <c:v>36758</c:v>
                </c:pt>
                <c:pt idx="1490">
                  <c:v>36758</c:v>
                </c:pt>
                <c:pt idx="1491">
                  <c:v>36758</c:v>
                </c:pt>
                <c:pt idx="1492">
                  <c:v>36758</c:v>
                </c:pt>
                <c:pt idx="1493">
                  <c:v>36758</c:v>
                </c:pt>
                <c:pt idx="1494">
                  <c:v>36758</c:v>
                </c:pt>
                <c:pt idx="1495">
                  <c:v>36758</c:v>
                </c:pt>
                <c:pt idx="1496">
                  <c:v>36758</c:v>
                </c:pt>
                <c:pt idx="1497">
                  <c:v>36758</c:v>
                </c:pt>
                <c:pt idx="1498">
                  <c:v>36758</c:v>
                </c:pt>
                <c:pt idx="1499">
                  <c:v>36758</c:v>
                </c:pt>
                <c:pt idx="1500">
                  <c:v>36758</c:v>
                </c:pt>
                <c:pt idx="1501">
                  <c:v>36758</c:v>
                </c:pt>
                <c:pt idx="1502">
                  <c:v>36758</c:v>
                </c:pt>
                <c:pt idx="1503">
                  <c:v>36758</c:v>
                </c:pt>
                <c:pt idx="1504">
                  <c:v>36758</c:v>
                </c:pt>
                <c:pt idx="1505">
                  <c:v>36758</c:v>
                </c:pt>
                <c:pt idx="1506">
                  <c:v>36758</c:v>
                </c:pt>
                <c:pt idx="1507">
                  <c:v>36758</c:v>
                </c:pt>
                <c:pt idx="1508">
                  <c:v>36758</c:v>
                </c:pt>
                <c:pt idx="1509">
                  <c:v>36758</c:v>
                </c:pt>
                <c:pt idx="1510">
                  <c:v>36758</c:v>
                </c:pt>
                <c:pt idx="1511">
                  <c:v>36758</c:v>
                </c:pt>
                <c:pt idx="1512">
                  <c:v>36758</c:v>
                </c:pt>
                <c:pt idx="1513">
                  <c:v>36758</c:v>
                </c:pt>
                <c:pt idx="1514">
                  <c:v>36758</c:v>
                </c:pt>
                <c:pt idx="1515">
                  <c:v>36758</c:v>
                </c:pt>
                <c:pt idx="1516">
                  <c:v>36758</c:v>
                </c:pt>
                <c:pt idx="1517">
                  <c:v>36758</c:v>
                </c:pt>
                <c:pt idx="1518">
                  <c:v>36758</c:v>
                </c:pt>
                <c:pt idx="1519">
                  <c:v>36758</c:v>
                </c:pt>
                <c:pt idx="1520">
                  <c:v>36758</c:v>
                </c:pt>
                <c:pt idx="1521">
                  <c:v>36758</c:v>
                </c:pt>
                <c:pt idx="1522">
                  <c:v>36758</c:v>
                </c:pt>
                <c:pt idx="1523">
                  <c:v>36758</c:v>
                </c:pt>
                <c:pt idx="1524">
                  <c:v>36758</c:v>
                </c:pt>
                <c:pt idx="1525">
                  <c:v>36758</c:v>
                </c:pt>
                <c:pt idx="1526">
                  <c:v>36758</c:v>
                </c:pt>
                <c:pt idx="1527">
                  <c:v>36758</c:v>
                </c:pt>
                <c:pt idx="1528">
                  <c:v>36758</c:v>
                </c:pt>
                <c:pt idx="1529">
                  <c:v>36758</c:v>
                </c:pt>
                <c:pt idx="1530">
                  <c:v>36758</c:v>
                </c:pt>
                <c:pt idx="1531">
                  <c:v>36758</c:v>
                </c:pt>
                <c:pt idx="1532">
                  <c:v>36758</c:v>
                </c:pt>
                <c:pt idx="1533">
                  <c:v>36758</c:v>
                </c:pt>
                <c:pt idx="1534">
                  <c:v>36758</c:v>
                </c:pt>
                <c:pt idx="1535">
                  <c:v>36758</c:v>
                </c:pt>
                <c:pt idx="1536">
                  <c:v>36758</c:v>
                </c:pt>
                <c:pt idx="1537">
                  <c:v>36758</c:v>
                </c:pt>
                <c:pt idx="1538">
                  <c:v>36758</c:v>
                </c:pt>
                <c:pt idx="1539">
                  <c:v>36758</c:v>
                </c:pt>
                <c:pt idx="1540">
                  <c:v>36758</c:v>
                </c:pt>
                <c:pt idx="1541">
                  <c:v>36758</c:v>
                </c:pt>
                <c:pt idx="1542">
                  <c:v>36758</c:v>
                </c:pt>
                <c:pt idx="1543">
                  <c:v>36758</c:v>
                </c:pt>
                <c:pt idx="1544">
                  <c:v>36758</c:v>
                </c:pt>
                <c:pt idx="1545">
                  <c:v>36758</c:v>
                </c:pt>
                <c:pt idx="1546">
                  <c:v>36758</c:v>
                </c:pt>
                <c:pt idx="1547">
                  <c:v>36758</c:v>
                </c:pt>
                <c:pt idx="1548">
                  <c:v>36758</c:v>
                </c:pt>
                <c:pt idx="1549">
                  <c:v>36758</c:v>
                </c:pt>
                <c:pt idx="1550">
                  <c:v>36758</c:v>
                </c:pt>
                <c:pt idx="1551">
                  <c:v>36758</c:v>
                </c:pt>
                <c:pt idx="1552">
                  <c:v>36758</c:v>
                </c:pt>
                <c:pt idx="1553">
                  <c:v>36758</c:v>
                </c:pt>
                <c:pt idx="1554">
                  <c:v>36758</c:v>
                </c:pt>
                <c:pt idx="1555">
                  <c:v>36758</c:v>
                </c:pt>
                <c:pt idx="1556">
                  <c:v>36758</c:v>
                </c:pt>
                <c:pt idx="1557">
                  <c:v>36758</c:v>
                </c:pt>
                <c:pt idx="1558">
                  <c:v>36758</c:v>
                </c:pt>
                <c:pt idx="1559">
                  <c:v>36758</c:v>
                </c:pt>
                <c:pt idx="1560">
                  <c:v>36758</c:v>
                </c:pt>
                <c:pt idx="1561">
                  <c:v>36758</c:v>
                </c:pt>
                <c:pt idx="1562">
                  <c:v>36758</c:v>
                </c:pt>
                <c:pt idx="1563">
                  <c:v>36758</c:v>
                </c:pt>
                <c:pt idx="1564">
                  <c:v>36758</c:v>
                </c:pt>
                <c:pt idx="1565">
                  <c:v>36758</c:v>
                </c:pt>
                <c:pt idx="1566">
                  <c:v>36758</c:v>
                </c:pt>
                <c:pt idx="1567">
                  <c:v>36758</c:v>
                </c:pt>
                <c:pt idx="1568">
                  <c:v>36758</c:v>
                </c:pt>
                <c:pt idx="1569">
                  <c:v>36758</c:v>
                </c:pt>
                <c:pt idx="1570">
                  <c:v>36758</c:v>
                </c:pt>
                <c:pt idx="1571">
                  <c:v>36758</c:v>
                </c:pt>
                <c:pt idx="1572">
                  <c:v>36758</c:v>
                </c:pt>
                <c:pt idx="1573">
                  <c:v>36758</c:v>
                </c:pt>
                <c:pt idx="1574">
                  <c:v>36758</c:v>
                </c:pt>
                <c:pt idx="1575">
                  <c:v>36758</c:v>
                </c:pt>
                <c:pt idx="1576">
                  <c:v>36758</c:v>
                </c:pt>
                <c:pt idx="1577">
                  <c:v>36758</c:v>
                </c:pt>
                <c:pt idx="1578">
                  <c:v>36758</c:v>
                </c:pt>
                <c:pt idx="1579">
                  <c:v>36758</c:v>
                </c:pt>
                <c:pt idx="1580">
                  <c:v>36758</c:v>
                </c:pt>
                <c:pt idx="1581">
                  <c:v>36758</c:v>
                </c:pt>
                <c:pt idx="1582">
                  <c:v>36758</c:v>
                </c:pt>
                <c:pt idx="1583">
                  <c:v>36758</c:v>
                </c:pt>
                <c:pt idx="1584">
                  <c:v>36758</c:v>
                </c:pt>
                <c:pt idx="1585">
                  <c:v>36758</c:v>
                </c:pt>
                <c:pt idx="1586">
                  <c:v>36758</c:v>
                </c:pt>
                <c:pt idx="1587">
                  <c:v>36758</c:v>
                </c:pt>
                <c:pt idx="1588">
                  <c:v>36758</c:v>
                </c:pt>
                <c:pt idx="1589">
                  <c:v>36758</c:v>
                </c:pt>
                <c:pt idx="1590">
                  <c:v>36758</c:v>
                </c:pt>
                <c:pt idx="1591">
                  <c:v>36758</c:v>
                </c:pt>
                <c:pt idx="1592">
                  <c:v>36758</c:v>
                </c:pt>
                <c:pt idx="1593">
                  <c:v>36758</c:v>
                </c:pt>
                <c:pt idx="1594">
                  <c:v>36758</c:v>
                </c:pt>
                <c:pt idx="1595">
                  <c:v>36758</c:v>
                </c:pt>
                <c:pt idx="1596">
                  <c:v>36758</c:v>
                </c:pt>
                <c:pt idx="1597">
                  <c:v>36758</c:v>
                </c:pt>
                <c:pt idx="1598">
                  <c:v>36758</c:v>
                </c:pt>
                <c:pt idx="1599">
                  <c:v>36758</c:v>
                </c:pt>
                <c:pt idx="1600">
                  <c:v>36758</c:v>
                </c:pt>
                <c:pt idx="1601">
                  <c:v>36758</c:v>
                </c:pt>
                <c:pt idx="1602">
                  <c:v>36758</c:v>
                </c:pt>
                <c:pt idx="1603">
                  <c:v>36758</c:v>
                </c:pt>
                <c:pt idx="1604">
                  <c:v>36758</c:v>
                </c:pt>
                <c:pt idx="1605">
                  <c:v>36758</c:v>
                </c:pt>
                <c:pt idx="1606">
                  <c:v>36758</c:v>
                </c:pt>
                <c:pt idx="1607">
                  <c:v>36758</c:v>
                </c:pt>
                <c:pt idx="1608">
                  <c:v>36758</c:v>
                </c:pt>
                <c:pt idx="1609">
                  <c:v>36758</c:v>
                </c:pt>
                <c:pt idx="1610">
                  <c:v>36758</c:v>
                </c:pt>
                <c:pt idx="1611">
                  <c:v>36758</c:v>
                </c:pt>
                <c:pt idx="1612">
                  <c:v>36758</c:v>
                </c:pt>
                <c:pt idx="1613">
                  <c:v>36758</c:v>
                </c:pt>
                <c:pt idx="1614">
                  <c:v>36758</c:v>
                </c:pt>
                <c:pt idx="1615">
                  <c:v>36758</c:v>
                </c:pt>
                <c:pt idx="1616">
                  <c:v>36758</c:v>
                </c:pt>
                <c:pt idx="1617">
                  <c:v>36758</c:v>
                </c:pt>
                <c:pt idx="1618">
                  <c:v>36758</c:v>
                </c:pt>
                <c:pt idx="1619">
                  <c:v>36758</c:v>
                </c:pt>
                <c:pt idx="1620">
                  <c:v>36758</c:v>
                </c:pt>
                <c:pt idx="1621">
                  <c:v>36758</c:v>
                </c:pt>
                <c:pt idx="1622">
                  <c:v>36758</c:v>
                </c:pt>
                <c:pt idx="1623">
                  <c:v>36758</c:v>
                </c:pt>
                <c:pt idx="1624">
                  <c:v>36758</c:v>
                </c:pt>
                <c:pt idx="1625">
                  <c:v>36758</c:v>
                </c:pt>
                <c:pt idx="1626">
                  <c:v>36758</c:v>
                </c:pt>
                <c:pt idx="1627">
                  <c:v>36758</c:v>
                </c:pt>
                <c:pt idx="1628">
                  <c:v>36758</c:v>
                </c:pt>
                <c:pt idx="1629">
                  <c:v>36758</c:v>
                </c:pt>
                <c:pt idx="1630">
                  <c:v>36758</c:v>
                </c:pt>
                <c:pt idx="1631">
                  <c:v>36758</c:v>
                </c:pt>
                <c:pt idx="1632">
                  <c:v>36758</c:v>
                </c:pt>
                <c:pt idx="1633">
                  <c:v>36758</c:v>
                </c:pt>
                <c:pt idx="1634">
                  <c:v>36758</c:v>
                </c:pt>
                <c:pt idx="1635">
                  <c:v>36758</c:v>
                </c:pt>
                <c:pt idx="1636">
                  <c:v>36758</c:v>
                </c:pt>
                <c:pt idx="1637">
                  <c:v>36758</c:v>
                </c:pt>
                <c:pt idx="1638">
                  <c:v>36758</c:v>
                </c:pt>
                <c:pt idx="1639">
                  <c:v>36758</c:v>
                </c:pt>
                <c:pt idx="1640">
                  <c:v>36758</c:v>
                </c:pt>
                <c:pt idx="1641">
                  <c:v>36758</c:v>
                </c:pt>
                <c:pt idx="1642">
                  <c:v>36758</c:v>
                </c:pt>
                <c:pt idx="1643">
                  <c:v>36758</c:v>
                </c:pt>
                <c:pt idx="1644">
                  <c:v>36758</c:v>
                </c:pt>
                <c:pt idx="1645">
                  <c:v>36758</c:v>
                </c:pt>
                <c:pt idx="1646">
                  <c:v>36758</c:v>
                </c:pt>
                <c:pt idx="1647">
                  <c:v>36758</c:v>
                </c:pt>
                <c:pt idx="1648">
                  <c:v>36758</c:v>
                </c:pt>
                <c:pt idx="1649">
                  <c:v>36758</c:v>
                </c:pt>
                <c:pt idx="1650">
                  <c:v>36758</c:v>
                </c:pt>
                <c:pt idx="1651">
                  <c:v>36758</c:v>
                </c:pt>
                <c:pt idx="1652">
                  <c:v>36758</c:v>
                </c:pt>
                <c:pt idx="1653">
                  <c:v>36758</c:v>
                </c:pt>
                <c:pt idx="1654">
                  <c:v>36758</c:v>
                </c:pt>
                <c:pt idx="1655">
                  <c:v>36758</c:v>
                </c:pt>
                <c:pt idx="1656">
                  <c:v>36758</c:v>
                </c:pt>
                <c:pt idx="1657">
                  <c:v>36758</c:v>
                </c:pt>
                <c:pt idx="1658">
                  <c:v>36758</c:v>
                </c:pt>
                <c:pt idx="1659">
                  <c:v>36758</c:v>
                </c:pt>
                <c:pt idx="1660">
                  <c:v>36758</c:v>
                </c:pt>
                <c:pt idx="1661">
                  <c:v>36758</c:v>
                </c:pt>
                <c:pt idx="1662">
                  <c:v>36758</c:v>
                </c:pt>
                <c:pt idx="1663">
                  <c:v>36758</c:v>
                </c:pt>
                <c:pt idx="1664">
                  <c:v>36758</c:v>
                </c:pt>
                <c:pt idx="1665">
                  <c:v>36758</c:v>
                </c:pt>
                <c:pt idx="1666">
                  <c:v>36758</c:v>
                </c:pt>
                <c:pt idx="1667">
                  <c:v>36758</c:v>
                </c:pt>
                <c:pt idx="1668">
                  <c:v>36758</c:v>
                </c:pt>
                <c:pt idx="1669">
                  <c:v>36758</c:v>
                </c:pt>
                <c:pt idx="1670">
                  <c:v>36758</c:v>
                </c:pt>
                <c:pt idx="1671">
                  <c:v>36758</c:v>
                </c:pt>
                <c:pt idx="1672">
                  <c:v>36758</c:v>
                </c:pt>
                <c:pt idx="1673">
                  <c:v>36758</c:v>
                </c:pt>
                <c:pt idx="1674">
                  <c:v>36758</c:v>
                </c:pt>
                <c:pt idx="1675">
                  <c:v>36758</c:v>
                </c:pt>
                <c:pt idx="1676">
                  <c:v>36758</c:v>
                </c:pt>
                <c:pt idx="1677">
                  <c:v>36758</c:v>
                </c:pt>
                <c:pt idx="1678">
                  <c:v>36758</c:v>
                </c:pt>
                <c:pt idx="1679">
                  <c:v>36758</c:v>
                </c:pt>
                <c:pt idx="1680">
                  <c:v>36758</c:v>
                </c:pt>
                <c:pt idx="1681">
                  <c:v>36758</c:v>
                </c:pt>
                <c:pt idx="1682">
                  <c:v>36758</c:v>
                </c:pt>
                <c:pt idx="1683">
                  <c:v>36758</c:v>
                </c:pt>
                <c:pt idx="1684">
                  <c:v>36758</c:v>
                </c:pt>
                <c:pt idx="1685">
                  <c:v>36758</c:v>
                </c:pt>
                <c:pt idx="1686">
                  <c:v>36758</c:v>
                </c:pt>
                <c:pt idx="1687">
                  <c:v>36758</c:v>
                </c:pt>
                <c:pt idx="1688">
                  <c:v>36758</c:v>
                </c:pt>
                <c:pt idx="1689">
                  <c:v>36758</c:v>
                </c:pt>
                <c:pt idx="1690">
                  <c:v>36758</c:v>
                </c:pt>
                <c:pt idx="1691">
                  <c:v>36758</c:v>
                </c:pt>
                <c:pt idx="1692">
                  <c:v>36758</c:v>
                </c:pt>
                <c:pt idx="1693">
                  <c:v>36758</c:v>
                </c:pt>
                <c:pt idx="1694">
                  <c:v>36758</c:v>
                </c:pt>
                <c:pt idx="1695">
                  <c:v>36758</c:v>
                </c:pt>
                <c:pt idx="1696">
                  <c:v>36758</c:v>
                </c:pt>
                <c:pt idx="1697">
                  <c:v>36758</c:v>
                </c:pt>
                <c:pt idx="1698">
                  <c:v>36758</c:v>
                </c:pt>
                <c:pt idx="1699">
                  <c:v>36758</c:v>
                </c:pt>
                <c:pt idx="1700">
                  <c:v>36758</c:v>
                </c:pt>
                <c:pt idx="1701">
                  <c:v>36758</c:v>
                </c:pt>
                <c:pt idx="1702">
                  <c:v>36758</c:v>
                </c:pt>
                <c:pt idx="1703">
                  <c:v>36758</c:v>
                </c:pt>
                <c:pt idx="1704">
                  <c:v>36758</c:v>
                </c:pt>
                <c:pt idx="1705">
                  <c:v>36758</c:v>
                </c:pt>
                <c:pt idx="1706">
                  <c:v>36758</c:v>
                </c:pt>
                <c:pt idx="1707">
                  <c:v>36758</c:v>
                </c:pt>
                <c:pt idx="1708">
                  <c:v>36758</c:v>
                </c:pt>
                <c:pt idx="1709">
                  <c:v>36758</c:v>
                </c:pt>
                <c:pt idx="1710">
                  <c:v>36758</c:v>
                </c:pt>
                <c:pt idx="1711">
                  <c:v>36758</c:v>
                </c:pt>
                <c:pt idx="1712">
                  <c:v>36758</c:v>
                </c:pt>
                <c:pt idx="1713">
                  <c:v>36758</c:v>
                </c:pt>
                <c:pt idx="1714">
                  <c:v>36758</c:v>
                </c:pt>
                <c:pt idx="1715">
                  <c:v>36758</c:v>
                </c:pt>
                <c:pt idx="1716">
                  <c:v>36758</c:v>
                </c:pt>
                <c:pt idx="1717">
                  <c:v>36758</c:v>
                </c:pt>
                <c:pt idx="1718">
                  <c:v>36758</c:v>
                </c:pt>
                <c:pt idx="1719">
                  <c:v>36758</c:v>
                </c:pt>
                <c:pt idx="1720">
                  <c:v>36758</c:v>
                </c:pt>
                <c:pt idx="1721">
                  <c:v>36758</c:v>
                </c:pt>
                <c:pt idx="1722">
                  <c:v>36758</c:v>
                </c:pt>
                <c:pt idx="1723">
                  <c:v>36758</c:v>
                </c:pt>
                <c:pt idx="1724">
                  <c:v>36758</c:v>
                </c:pt>
                <c:pt idx="1725">
                  <c:v>36758</c:v>
                </c:pt>
                <c:pt idx="1726">
                  <c:v>36758</c:v>
                </c:pt>
                <c:pt idx="1727">
                  <c:v>36758</c:v>
                </c:pt>
                <c:pt idx="1728">
                  <c:v>36759</c:v>
                </c:pt>
                <c:pt idx="1729">
                  <c:v>36759</c:v>
                </c:pt>
                <c:pt idx="1730">
                  <c:v>36759</c:v>
                </c:pt>
                <c:pt idx="1731">
                  <c:v>36759</c:v>
                </c:pt>
                <c:pt idx="1732">
                  <c:v>36759</c:v>
                </c:pt>
                <c:pt idx="1733">
                  <c:v>36759</c:v>
                </c:pt>
                <c:pt idx="1734">
                  <c:v>36759</c:v>
                </c:pt>
                <c:pt idx="1735">
                  <c:v>36759</c:v>
                </c:pt>
                <c:pt idx="1736">
                  <c:v>36759</c:v>
                </c:pt>
                <c:pt idx="1737">
                  <c:v>36759</c:v>
                </c:pt>
                <c:pt idx="1738">
                  <c:v>36759</c:v>
                </c:pt>
                <c:pt idx="1739">
                  <c:v>36759</c:v>
                </c:pt>
                <c:pt idx="1740">
                  <c:v>36759</c:v>
                </c:pt>
                <c:pt idx="1741">
                  <c:v>36759</c:v>
                </c:pt>
                <c:pt idx="1742">
                  <c:v>36759</c:v>
                </c:pt>
                <c:pt idx="1743">
                  <c:v>36759</c:v>
                </c:pt>
                <c:pt idx="1744">
                  <c:v>36759</c:v>
                </c:pt>
                <c:pt idx="1745">
                  <c:v>36759</c:v>
                </c:pt>
                <c:pt idx="1746">
                  <c:v>36759</c:v>
                </c:pt>
                <c:pt idx="1747">
                  <c:v>36759</c:v>
                </c:pt>
                <c:pt idx="1748">
                  <c:v>36759</c:v>
                </c:pt>
                <c:pt idx="1749">
                  <c:v>36759</c:v>
                </c:pt>
                <c:pt idx="1750">
                  <c:v>36759</c:v>
                </c:pt>
                <c:pt idx="1751">
                  <c:v>36759</c:v>
                </c:pt>
                <c:pt idx="1752">
                  <c:v>36759</c:v>
                </c:pt>
                <c:pt idx="1753">
                  <c:v>36759</c:v>
                </c:pt>
                <c:pt idx="1754">
                  <c:v>36759</c:v>
                </c:pt>
                <c:pt idx="1755">
                  <c:v>36759</c:v>
                </c:pt>
                <c:pt idx="1756">
                  <c:v>36759</c:v>
                </c:pt>
                <c:pt idx="1757">
                  <c:v>36759</c:v>
                </c:pt>
                <c:pt idx="1758">
                  <c:v>36759</c:v>
                </c:pt>
                <c:pt idx="1759">
                  <c:v>36759</c:v>
                </c:pt>
                <c:pt idx="1760">
                  <c:v>36759</c:v>
                </c:pt>
                <c:pt idx="1761">
                  <c:v>36759</c:v>
                </c:pt>
                <c:pt idx="1762">
                  <c:v>36759</c:v>
                </c:pt>
                <c:pt idx="1763">
                  <c:v>36759</c:v>
                </c:pt>
                <c:pt idx="1764">
                  <c:v>36759</c:v>
                </c:pt>
                <c:pt idx="1765">
                  <c:v>36759</c:v>
                </c:pt>
                <c:pt idx="1766">
                  <c:v>36759</c:v>
                </c:pt>
                <c:pt idx="1767">
                  <c:v>36759</c:v>
                </c:pt>
                <c:pt idx="1768">
                  <c:v>36759</c:v>
                </c:pt>
                <c:pt idx="1769">
                  <c:v>36759</c:v>
                </c:pt>
                <c:pt idx="1770">
                  <c:v>36759</c:v>
                </c:pt>
                <c:pt idx="1771">
                  <c:v>36759</c:v>
                </c:pt>
                <c:pt idx="1772">
                  <c:v>36759</c:v>
                </c:pt>
                <c:pt idx="1773">
                  <c:v>36759</c:v>
                </c:pt>
                <c:pt idx="1774">
                  <c:v>36759</c:v>
                </c:pt>
                <c:pt idx="1775">
                  <c:v>36759</c:v>
                </c:pt>
                <c:pt idx="1776">
                  <c:v>36759</c:v>
                </c:pt>
                <c:pt idx="1777">
                  <c:v>36759</c:v>
                </c:pt>
                <c:pt idx="1778">
                  <c:v>36759</c:v>
                </c:pt>
                <c:pt idx="1779">
                  <c:v>36759</c:v>
                </c:pt>
                <c:pt idx="1780">
                  <c:v>36759</c:v>
                </c:pt>
                <c:pt idx="1781">
                  <c:v>36759</c:v>
                </c:pt>
                <c:pt idx="1782">
                  <c:v>36759</c:v>
                </c:pt>
                <c:pt idx="1783">
                  <c:v>36759</c:v>
                </c:pt>
                <c:pt idx="1784">
                  <c:v>36759</c:v>
                </c:pt>
                <c:pt idx="1785">
                  <c:v>36759</c:v>
                </c:pt>
                <c:pt idx="1786">
                  <c:v>36759</c:v>
                </c:pt>
                <c:pt idx="1787">
                  <c:v>36759</c:v>
                </c:pt>
                <c:pt idx="1788">
                  <c:v>36759</c:v>
                </c:pt>
                <c:pt idx="1789">
                  <c:v>36759</c:v>
                </c:pt>
                <c:pt idx="1790">
                  <c:v>36759</c:v>
                </c:pt>
                <c:pt idx="1791">
                  <c:v>36759</c:v>
                </c:pt>
                <c:pt idx="1792">
                  <c:v>36759</c:v>
                </c:pt>
                <c:pt idx="1793">
                  <c:v>36759</c:v>
                </c:pt>
                <c:pt idx="1794">
                  <c:v>36759</c:v>
                </c:pt>
                <c:pt idx="1795">
                  <c:v>36759</c:v>
                </c:pt>
                <c:pt idx="1796">
                  <c:v>36759</c:v>
                </c:pt>
                <c:pt idx="1797">
                  <c:v>36759</c:v>
                </c:pt>
                <c:pt idx="1798">
                  <c:v>36759</c:v>
                </c:pt>
                <c:pt idx="1799">
                  <c:v>36759</c:v>
                </c:pt>
                <c:pt idx="1800">
                  <c:v>36759</c:v>
                </c:pt>
                <c:pt idx="1801">
                  <c:v>36759</c:v>
                </c:pt>
                <c:pt idx="1802">
                  <c:v>36759</c:v>
                </c:pt>
                <c:pt idx="1803">
                  <c:v>36759</c:v>
                </c:pt>
                <c:pt idx="1804">
                  <c:v>36759</c:v>
                </c:pt>
                <c:pt idx="1805">
                  <c:v>36759</c:v>
                </c:pt>
                <c:pt idx="1806">
                  <c:v>36759</c:v>
                </c:pt>
                <c:pt idx="1807">
                  <c:v>36759</c:v>
                </c:pt>
                <c:pt idx="1808">
                  <c:v>36759</c:v>
                </c:pt>
                <c:pt idx="1809">
                  <c:v>36759</c:v>
                </c:pt>
                <c:pt idx="1810">
                  <c:v>36759</c:v>
                </c:pt>
                <c:pt idx="1811">
                  <c:v>36759</c:v>
                </c:pt>
                <c:pt idx="1812">
                  <c:v>36759</c:v>
                </c:pt>
                <c:pt idx="1813">
                  <c:v>36759</c:v>
                </c:pt>
                <c:pt idx="1814">
                  <c:v>36759</c:v>
                </c:pt>
                <c:pt idx="1815">
                  <c:v>36759</c:v>
                </c:pt>
                <c:pt idx="1816">
                  <c:v>36759</c:v>
                </c:pt>
                <c:pt idx="1817">
                  <c:v>36759</c:v>
                </c:pt>
                <c:pt idx="1818">
                  <c:v>36759</c:v>
                </c:pt>
                <c:pt idx="1819">
                  <c:v>36759</c:v>
                </c:pt>
                <c:pt idx="1820">
                  <c:v>36759</c:v>
                </c:pt>
                <c:pt idx="1821">
                  <c:v>36759</c:v>
                </c:pt>
                <c:pt idx="1822">
                  <c:v>36759</c:v>
                </c:pt>
                <c:pt idx="1823">
                  <c:v>36759</c:v>
                </c:pt>
                <c:pt idx="1824">
                  <c:v>36759</c:v>
                </c:pt>
                <c:pt idx="1825">
                  <c:v>36759</c:v>
                </c:pt>
                <c:pt idx="1826">
                  <c:v>36759</c:v>
                </c:pt>
                <c:pt idx="1827">
                  <c:v>36759</c:v>
                </c:pt>
                <c:pt idx="1828">
                  <c:v>36759</c:v>
                </c:pt>
                <c:pt idx="1829">
                  <c:v>36759</c:v>
                </c:pt>
                <c:pt idx="1830">
                  <c:v>36759</c:v>
                </c:pt>
                <c:pt idx="1831">
                  <c:v>36759</c:v>
                </c:pt>
                <c:pt idx="1832">
                  <c:v>36759</c:v>
                </c:pt>
                <c:pt idx="1833">
                  <c:v>36759</c:v>
                </c:pt>
                <c:pt idx="1834">
                  <c:v>36759</c:v>
                </c:pt>
                <c:pt idx="1835">
                  <c:v>36759</c:v>
                </c:pt>
                <c:pt idx="1836">
                  <c:v>36759</c:v>
                </c:pt>
                <c:pt idx="1837">
                  <c:v>36759</c:v>
                </c:pt>
                <c:pt idx="1838">
                  <c:v>36759</c:v>
                </c:pt>
                <c:pt idx="1839">
                  <c:v>36759</c:v>
                </c:pt>
                <c:pt idx="1840">
                  <c:v>36759</c:v>
                </c:pt>
                <c:pt idx="1841">
                  <c:v>36759</c:v>
                </c:pt>
                <c:pt idx="1842">
                  <c:v>36759</c:v>
                </c:pt>
                <c:pt idx="1843">
                  <c:v>36759</c:v>
                </c:pt>
                <c:pt idx="1844">
                  <c:v>36759</c:v>
                </c:pt>
                <c:pt idx="1845">
                  <c:v>36759</c:v>
                </c:pt>
                <c:pt idx="1846">
                  <c:v>36759</c:v>
                </c:pt>
                <c:pt idx="1847">
                  <c:v>36759</c:v>
                </c:pt>
                <c:pt idx="1848">
                  <c:v>36759</c:v>
                </c:pt>
                <c:pt idx="1849">
                  <c:v>36759</c:v>
                </c:pt>
                <c:pt idx="1850">
                  <c:v>36759</c:v>
                </c:pt>
                <c:pt idx="1851">
                  <c:v>36759</c:v>
                </c:pt>
                <c:pt idx="1852">
                  <c:v>36759</c:v>
                </c:pt>
                <c:pt idx="1853">
                  <c:v>36759</c:v>
                </c:pt>
                <c:pt idx="1854">
                  <c:v>36759</c:v>
                </c:pt>
                <c:pt idx="1855">
                  <c:v>36759</c:v>
                </c:pt>
                <c:pt idx="1856">
                  <c:v>36759</c:v>
                </c:pt>
                <c:pt idx="1857">
                  <c:v>36759</c:v>
                </c:pt>
                <c:pt idx="1858">
                  <c:v>36759</c:v>
                </c:pt>
                <c:pt idx="1859">
                  <c:v>36759</c:v>
                </c:pt>
                <c:pt idx="1860">
                  <c:v>36759</c:v>
                </c:pt>
                <c:pt idx="1861">
                  <c:v>36759</c:v>
                </c:pt>
                <c:pt idx="1862">
                  <c:v>36759</c:v>
                </c:pt>
                <c:pt idx="1863">
                  <c:v>36759</c:v>
                </c:pt>
                <c:pt idx="1864">
                  <c:v>36759</c:v>
                </c:pt>
                <c:pt idx="1865">
                  <c:v>36759</c:v>
                </c:pt>
                <c:pt idx="1866">
                  <c:v>36759</c:v>
                </c:pt>
                <c:pt idx="1867">
                  <c:v>36759</c:v>
                </c:pt>
                <c:pt idx="1868">
                  <c:v>36759</c:v>
                </c:pt>
                <c:pt idx="1869">
                  <c:v>36759</c:v>
                </c:pt>
                <c:pt idx="1870">
                  <c:v>36759</c:v>
                </c:pt>
                <c:pt idx="1871">
                  <c:v>36759</c:v>
                </c:pt>
                <c:pt idx="1872">
                  <c:v>36759</c:v>
                </c:pt>
                <c:pt idx="1873">
                  <c:v>36759</c:v>
                </c:pt>
                <c:pt idx="1874">
                  <c:v>36759</c:v>
                </c:pt>
                <c:pt idx="1875">
                  <c:v>36759</c:v>
                </c:pt>
                <c:pt idx="1876">
                  <c:v>36759</c:v>
                </c:pt>
                <c:pt idx="1877">
                  <c:v>36759</c:v>
                </c:pt>
                <c:pt idx="1878">
                  <c:v>36759</c:v>
                </c:pt>
                <c:pt idx="1879">
                  <c:v>36759</c:v>
                </c:pt>
                <c:pt idx="1880">
                  <c:v>36759</c:v>
                </c:pt>
                <c:pt idx="1881">
                  <c:v>36759</c:v>
                </c:pt>
                <c:pt idx="1882">
                  <c:v>36759</c:v>
                </c:pt>
                <c:pt idx="1883">
                  <c:v>36759</c:v>
                </c:pt>
                <c:pt idx="1884">
                  <c:v>36759</c:v>
                </c:pt>
                <c:pt idx="1885">
                  <c:v>36759</c:v>
                </c:pt>
                <c:pt idx="1886">
                  <c:v>36759</c:v>
                </c:pt>
                <c:pt idx="1887">
                  <c:v>36759</c:v>
                </c:pt>
                <c:pt idx="1888">
                  <c:v>36759</c:v>
                </c:pt>
                <c:pt idx="1889">
                  <c:v>36759</c:v>
                </c:pt>
                <c:pt idx="1890">
                  <c:v>36759</c:v>
                </c:pt>
                <c:pt idx="1891">
                  <c:v>36759</c:v>
                </c:pt>
                <c:pt idx="1892">
                  <c:v>36759</c:v>
                </c:pt>
                <c:pt idx="1893">
                  <c:v>36759</c:v>
                </c:pt>
                <c:pt idx="1894">
                  <c:v>36759</c:v>
                </c:pt>
                <c:pt idx="1895">
                  <c:v>36759</c:v>
                </c:pt>
                <c:pt idx="1896">
                  <c:v>36759</c:v>
                </c:pt>
                <c:pt idx="1897">
                  <c:v>36759</c:v>
                </c:pt>
                <c:pt idx="1898">
                  <c:v>36759</c:v>
                </c:pt>
                <c:pt idx="1899">
                  <c:v>36759</c:v>
                </c:pt>
                <c:pt idx="1900">
                  <c:v>36759</c:v>
                </c:pt>
                <c:pt idx="1901">
                  <c:v>36759</c:v>
                </c:pt>
                <c:pt idx="1902">
                  <c:v>36759</c:v>
                </c:pt>
                <c:pt idx="1903">
                  <c:v>36759</c:v>
                </c:pt>
                <c:pt idx="1904">
                  <c:v>36759</c:v>
                </c:pt>
                <c:pt idx="1905">
                  <c:v>36759</c:v>
                </c:pt>
                <c:pt idx="1906">
                  <c:v>36759</c:v>
                </c:pt>
                <c:pt idx="1907">
                  <c:v>36759</c:v>
                </c:pt>
                <c:pt idx="1908">
                  <c:v>36759</c:v>
                </c:pt>
                <c:pt idx="1909">
                  <c:v>36759</c:v>
                </c:pt>
                <c:pt idx="1910">
                  <c:v>36759</c:v>
                </c:pt>
                <c:pt idx="1911">
                  <c:v>36759</c:v>
                </c:pt>
                <c:pt idx="1912">
                  <c:v>36759</c:v>
                </c:pt>
                <c:pt idx="1913">
                  <c:v>36759</c:v>
                </c:pt>
                <c:pt idx="1914">
                  <c:v>36759</c:v>
                </c:pt>
                <c:pt idx="1915">
                  <c:v>36759</c:v>
                </c:pt>
                <c:pt idx="1916">
                  <c:v>36759</c:v>
                </c:pt>
                <c:pt idx="1917">
                  <c:v>36759</c:v>
                </c:pt>
                <c:pt idx="1918">
                  <c:v>36759</c:v>
                </c:pt>
                <c:pt idx="1919">
                  <c:v>36759</c:v>
                </c:pt>
                <c:pt idx="1920">
                  <c:v>36759</c:v>
                </c:pt>
                <c:pt idx="1921">
                  <c:v>36759</c:v>
                </c:pt>
                <c:pt idx="1922">
                  <c:v>36759</c:v>
                </c:pt>
                <c:pt idx="1923">
                  <c:v>36759</c:v>
                </c:pt>
                <c:pt idx="1924">
                  <c:v>36759</c:v>
                </c:pt>
                <c:pt idx="1925">
                  <c:v>36759</c:v>
                </c:pt>
                <c:pt idx="1926">
                  <c:v>36759</c:v>
                </c:pt>
                <c:pt idx="1927">
                  <c:v>36759</c:v>
                </c:pt>
                <c:pt idx="1928">
                  <c:v>36759</c:v>
                </c:pt>
                <c:pt idx="1929">
                  <c:v>36759</c:v>
                </c:pt>
                <c:pt idx="1930">
                  <c:v>36759</c:v>
                </c:pt>
                <c:pt idx="1931">
                  <c:v>36759</c:v>
                </c:pt>
                <c:pt idx="1932">
                  <c:v>36759</c:v>
                </c:pt>
                <c:pt idx="1933">
                  <c:v>36759</c:v>
                </c:pt>
                <c:pt idx="1934">
                  <c:v>36759</c:v>
                </c:pt>
                <c:pt idx="1935">
                  <c:v>36759</c:v>
                </c:pt>
                <c:pt idx="1936">
                  <c:v>36759</c:v>
                </c:pt>
                <c:pt idx="1937">
                  <c:v>36759</c:v>
                </c:pt>
                <c:pt idx="1938">
                  <c:v>36759</c:v>
                </c:pt>
                <c:pt idx="1939">
                  <c:v>36759</c:v>
                </c:pt>
                <c:pt idx="1940">
                  <c:v>36759</c:v>
                </c:pt>
                <c:pt idx="1941">
                  <c:v>36759</c:v>
                </c:pt>
                <c:pt idx="1942">
                  <c:v>36759</c:v>
                </c:pt>
                <c:pt idx="1943">
                  <c:v>36759</c:v>
                </c:pt>
                <c:pt idx="1944">
                  <c:v>36759</c:v>
                </c:pt>
                <c:pt idx="1945">
                  <c:v>36759</c:v>
                </c:pt>
                <c:pt idx="1946">
                  <c:v>36759</c:v>
                </c:pt>
                <c:pt idx="1947">
                  <c:v>36759</c:v>
                </c:pt>
                <c:pt idx="1948">
                  <c:v>36759</c:v>
                </c:pt>
                <c:pt idx="1949">
                  <c:v>36759</c:v>
                </c:pt>
                <c:pt idx="1950">
                  <c:v>36759</c:v>
                </c:pt>
                <c:pt idx="1951">
                  <c:v>36759</c:v>
                </c:pt>
                <c:pt idx="1952">
                  <c:v>36759</c:v>
                </c:pt>
                <c:pt idx="1953">
                  <c:v>36759</c:v>
                </c:pt>
                <c:pt idx="1954">
                  <c:v>36759</c:v>
                </c:pt>
                <c:pt idx="1955">
                  <c:v>36759</c:v>
                </c:pt>
                <c:pt idx="1956">
                  <c:v>36759</c:v>
                </c:pt>
                <c:pt idx="1957">
                  <c:v>36759</c:v>
                </c:pt>
                <c:pt idx="1958">
                  <c:v>36759</c:v>
                </c:pt>
                <c:pt idx="1959">
                  <c:v>36759</c:v>
                </c:pt>
                <c:pt idx="1960">
                  <c:v>36759</c:v>
                </c:pt>
                <c:pt idx="1961">
                  <c:v>36759</c:v>
                </c:pt>
                <c:pt idx="1962">
                  <c:v>36759</c:v>
                </c:pt>
                <c:pt idx="1963">
                  <c:v>36759</c:v>
                </c:pt>
                <c:pt idx="1964">
                  <c:v>36759</c:v>
                </c:pt>
                <c:pt idx="1965">
                  <c:v>36759</c:v>
                </c:pt>
                <c:pt idx="1966">
                  <c:v>36759</c:v>
                </c:pt>
                <c:pt idx="1967">
                  <c:v>36759</c:v>
                </c:pt>
                <c:pt idx="1968">
                  <c:v>36759</c:v>
                </c:pt>
                <c:pt idx="1969">
                  <c:v>36759</c:v>
                </c:pt>
                <c:pt idx="1970">
                  <c:v>36759</c:v>
                </c:pt>
                <c:pt idx="1971">
                  <c:v>36759</c:v>
                </c:pt>
                <c:pt idx="1972">
                  <c:v>36759</c:v>
                </c:pt>
                <c:pt idx="1973">
                  <c:v>36759</c:v>
                </c:pt>
                <c:pt idx="1974">
                  <c:v>36759</c:v>
                </c:pt>
                <c:pt idx="1975">
                  <c:v>36759</c:v>
                </c:pt>
                <c:pt idx="1976">
                  <c:v>36759</c:v>
                </c:pt>
                <c:pt idx="1977">
                  <c:v>36759</c:v>
                </c:pt>
                <c:pt idx="1978">
                  <c:v>36759</c:v>
                </c:pt>
                <c:pt idx="1979">
                  <c:v>36759</c:v>
                </c:pt>
                <c:pt idx="1980">
                  <c:v>36759</c:v>
                </c:pt>
                <c:pt idx="1981">
                  <c:v>36759</c:v>
                </c:pt>
                <c:pt idx="1982">
                  <c:v>36759</c:v>
                </c:pt>
                <c:pt idx="1983">
                  <c:v>36759</c:v>
                </c:pt>
                <c:pt idx="1984">
                  <c:v>36759</c:v>
                </c:pt>
                <c:pt idx="1985">
                  <c:v>36759</c:v>
                </c:pt>
                <c:pt idx="1986">
                  <c:v>36759</c:v>
                </c:pt>
                <c:pt idx="1987">
                  <c:v>36759</c:v>
                </c:pt>
                <c:pt idx="1988">
                  <c:v>36759</c:v>
                </c:pt>
                <c:pt idx="1989">
                  <c:v>36759</c:v>
                </c:pt>
                <c:pt idx="1990">
                  <c:v>36759</c:v>
                </c:pt>
                <c:pt idx="1991">
                  <c:v>36759</c:v>
                </c:pt>
                <c:pt idx="1992">
                  <c:v>36759</c:v>
                </c:pt>
                <c:pt idx="1993">
                  <c:v>36759</c:v>
                </c:pt>
                <c:pt idx="1994">
                  <c:v>36759</c:v>
                </c:pt>
                <c:pt idx="1995">
                  <c:v>36759</c:v>
                </c:pt>
                <c:pt idx="1996">
                  <c:v>36759</c:v>
                </c:pt>
                <c:pt idx="1997">
                  <c:v>36759</c:v>
                </c:pt>
                <c:pt idx="1998">
                  <c:v>36759</c:v>
                </c:pt>
                <c:pt idx="1999">
                  <c:v>36759</c:v>
                </c:pt>
                <c:pt idx="2000">
                  <c:v>36759</c:v>
                </c:pt>
                <c:pt idx="2001">
                  <c:v>36759</c:v>
                </c:pt>
                <c:pt idx="2002">
                  <c:v>36759</c:v>
                </c:pt>
                <c:pt idx="2003">
                  <c:v>36759</c:v>
                </c:pt>
                <c:pt idx="2004">
                  <c:v>36759</c:v>
                </c:pt>
                <c:pt idx="2005">
                  <c:v>36759</c:v>
                </c:pt>
                <c:pt idx="2006">
                  <c:v>36759</c:v>
                </c:pt>
                <c:pt idx="2007">
                  <c:v>36759</c:v>
                </c:pt>
                <c:pt idx="2008">
                  <c:v>36759</c:v>
                </c:pt>
                <c:pt idx="2009">
                  <c:v>36759</c:v>
                </c:pt>
                <c:pt idx="2010">
                  <c:v>36759</c:v>
                </c:pt>
                <c:pt idx="2011">
                  <c:v>36759</c:v>
                </c:pt>
                <c:pt idx="2012">
                  <c:v>36759</c:v>
                </c:pt>
                <c:pt idx="2013">
                  <c:v>36759</c:v>
                </c:pt>
                <c:pt idx="2014">
                  <c:v>36759</c:v>
                </c:pt>
                <c:pt idx="2015">
                  <c:v>36759</c:v>
                </c:pt>
                <c:pt idx="2016">
                  <c:v>36760</c:v>
                </c:pt>
                <c:pt idx="2017">
                  <c:v>36760</c:v>
                </c:pt>
                <c:pt idx="2018">
                  <c:v>36760</c:v>
                </c:pt>
                <c:pt idx="2019">
                  <c:v>36760</c:v>
                </c:pt>
                <c:pt idx="2020">
                  <c:v>36760</c:v>
                </c:pt>
                <c:pt idx="2021">
                  <c:v>36760</c:v>
                </c:pt>
                <c:pt idx="2022">
                  <c:v>36760</c:v>
                </c:pt>
                <c:pt idx="2023">
                  <c:v>36760</c:v>
                </c:pt>
                <c:pt idx="2024">
                  <c:v>36760</c:v>
                </c:pt>
                <c:pt idx="2025">
                  <c:v>36760</c:v>
                </c:pt>
                <c:pt idx="2026">
                  <c:v>36760</c:v>
                </c:pt>
                <c:pt idx="2027">
                  <c:v>36760</c:v>
                </c:pt>
                <c:pt idx="2028">
                  <c:v>36760</c:v>
                </c:pt>
                <c:pt idx="2029">
                  <c:v>36760</c:v>
                </c:pt>
                <c:pt idx="2030">
                  <c:v>36760</c:v>
                </c:pt>
                <c:pt idx="2031">
                  <c:v>36760</c:v>
                </c:pt>
                <c:pt idx="2032">
                  <c:v>36760</c:v>
                </c:pt>
                <c:pt idx="2033">
                  <c:v>36760</c:v>
                </c:pt>
                <c:pt idx="2034">
                  <c:v>36760</c:v>
                </c:pt>
                <c:pt idx="2035">
                  <c:v>36760</c:v>
                </c:pt>
                <c:pt idx="2036">
                  <c:v>36760</c:v>
                </c:pt>
                <c:pt idx="2037">
                  <c:v>36760</c:v>
                </c:pt>
                <c:pt idx="2038">
                  <c:v>36760</c:v>
                </c:pt>
                <c:pt idx="2039">
                  <c:v>36760</c:v>
                </c:pt>
                <c:pt idx="2040">
                  <c:v>36760</c:v>
                </c:pt>
                <c:pt idx="2041">
                  <c:v>36760</c:v>
                </c:pt>
                <c:pt idx="2042">
                  <c:v>36760</c:v>
                </c:pt>
                <c:pt idx="2043">
                  <c:v>36760</c:v>
                </c:pt>
                <c:pt idx="2044">
                  <c:v>36760</c:v>
                </c:pt>
                <c:pt idx="2045">
                  <c:v>36760</c:v>
                </c:pt>
                <c:pt idx="2046">
                  <c:v>36760</c:v>
                </c:pt>
                <c:pt idx="2047">
                  <c:v>36760</c:v>
                </c:pt>
                <c:pt idx="2048">
                  <c:v>36760</c:v>
                </c:pt>
                <c:pt idx="2049">
                  <c:v>36760</c:v>
                </c:pt>
                <c:pt idx="2050">
                  <c:v>36760</c:v>
                </c:pt>
                <c:pt idx="2051">
                  <c:v>36760</c:v>
                </c:pt>
                <c:pt idx="2052">
                  <c:v>36760</c:v>
                </c:pt>
                <c:pt idx="2053">
                  <c:v>36760</c:v>
                </c:pt>
                <c:pt idx="2054">
                  <c:v>36760</c:v>
                </c:pt>
                <c:pt idx="2055">
                  <c:v>36760</c:v>
                </c:pt>
                <c:pt idx="2056">
                  <c:v>36760</c:v>
                </c:pt>
                <c:pt idx="2057">
                  <c:v>36760</c:v>
                </c:pt>
                <c:pt idx="2058">
                  <c:v>36760</c:v>
                </c:pt>
                <c:pt idx="2059">
                  <c:v>36760</c:v>
                </c:pt>
                <c:pt idx="2060">
                  <c:v>36760</c:v>
                </c:pt>
                <c:pt idx="2061">
                  <c:v>36760</c:v>
                </c:pt>
                <c:pt idx="2062">
                  <c:v>36760</c:v>
                </c:pt>
                <c:pt idx="2063">
                  <c:v>36760</c:v>
                </c:pt>
                <c:pt idx="2064">
                  <c:v>36760</c:v>
                </c:pt>
                <c:pt idx="2065">
                  <c:v>36760</c:v>
                </c:pt>
                <c:pt idx="2066">
                  <c:v>36760</c:v>
                </c:pt>
                <c:pt idx="2067">
                  <c:v>36760</c:v>
                </c:pt>
                <c:pt idx="2068">
                  <c:v>36760</c:v>
                </c:pt>
                <c:pt idx="2069">
                  <c:v>36760</c:v>
                </c:pt>
                <c:pt idx="2070">
                  <c:v>36760</c:v>
                </c:pt>
                <c:pt idx="2071">
                  <c:v>36760</c:v>
                </c:pt>
                <c:pt idx="2072">
                  <c:v>36760</c:v>
                </c:pt>
                <c:pt idx="2073">
                  <c:v>36760</c:v>
                </c:pt>
                <c:pt idx="2074">
                  <c:v>36760</c:v>
                </c:pt>
                <c:pt idx="2075">
                  <c:v>36760</c:v>
                </c:pt>
                <c:pt idx="2076">
                  <c:v>36760</c:v>
                </c:pt>
                <c:pt idx="2077">
                  <c:v>36760</c:v>
                </c:pt>
                <c:pt idx="2078">
                  <c:v>36760</c:v>
                </c:pt>
                <c:pt idx="2079">
                  <c:v>36760</c:v>
                </c:pt>
                <c:pt idx="2080">
                  <c:v>36760</c:v>
                </c:pt>
                <c:pt idx="2081">
                  <c:v>36760</c:v>
                </c:pt>
                <c:pt idx="2082">
                  <c:v>36760</c:v>
                </c:pt>
                <c:pt idx="2083">
                  <c:v>36760</c:v>
                </c:pt>
                <c:pt idx="2084">
                  <c:v>36760</c:v>
                </c:pt>
                <c:pt idx="2085">
                  <c:v>36760</c:v>
                </c:pt>
                <c:pt idx="2086">
                  <c:v>36760</c:v>
                </c:pt>
                <c:pt idx="2087">
                  <c:v>36760</c:v>
                </c:pt>
                <c:pt idx="2088">
                  <c:v>36760</c:v>
                </c:pt>
                <c:pt idx="2089">
                  <c:v>36760</c:v>
                </c:pt>
                <c:pt idx="2090">
                  <c:v>36760</c:v>
                </c:pt>
                <c:pt idx="2091">
                  <c:v>36760</c:v>
                </c:pt>
                <c:pt idx="2092">
                  <c:v>36760</c:v>
                </c:pt>
                <c:pt idx="2093">
                  <c:v>36760</c:v>
                </c:pt>
                <c:pt idx="2094">
                  <c:v>36760</c:v>
                </c:pt>
                <c:pt idx="2095">
                  <c:v>36760</c:v>
                </c:pt>
                <c:pt idx="2096">
                  <c:v>36760</c:v>
                </c:pt>
                <c:pt idx="2097">
                  <c:v>36760</c:v>
                </c:pt>
                <c:pt idx="2098">
                  <c:v>36760</c:v>
                </c:pt>
                <c:pt idx="2099">
                  <c:v>36760</c:v>
                </c:pt>
                <c:pt idx="2100">
                  <c:v>36760</c:v>
                </c:pt>
                <c:pt idx="2101">
                  <c:v>36760</c:v>
                </c:pt>
                <c:pt idx="2102">
                  <c:v>36760</c:v>
                </c:pt>
                <c:pt idx="2103">
                  <c:v>36760</c:v>
                </c:pt>
                <c:pt idx="2104">
                  <c:v>36760</c:v>
                </c:pt>
                <c:pt idx="2105">
                  <c:v>36760</c:v>
                </c:pt>
                <c:pt idx="2106">
                  <c:v>36760</c:v>
                </c:pt>
                <c:pt idx="2107">
                  <c:v>36760</c:v>
                </c:pt>
                <c:pt idx="2108">
                  <c:v>36760</c:v>
                </c:pt>
                <c:pt idx="2109">
                  <c:v>36760</c:v>
                </c:pt>
                <c:pt idx="2110">
                  <c:v>36760</c:v>
                </c:pt>
                <c:pt idx="2111">
                  <c:v>36760</c:v>
                </c:pt>
                <c:pt idx="2112">
                  <c:v>36760</c:v>
                </c:pt>
                <c:pt idx="2113">
                  <c:v>36760</c:v>
                </c:pt>
                <c:pt idx="2114">
                  <c:v>36760</c:v>
                </c:pt>
                <c:pt idx="2115">
                  <c:v>36760</c:v>
                </c:pt>
                <c:pt idx="2116">
                  <c:v>36760</c:v>
                </c:pt>
                <c:pt idx="2117">
                  <c:v>36760</c:v>
                </c:pt>
                <c:pt idx="2118">
                  <c:v>36760</c:v>
                </c:pt>
                <c:pt idx="2119">
                  <c:v>36760</c:v>
                </c:pt>
                <c:pt idx="2120">
                  <c:v>36760</c:v>
                </c:pt>
                <c:pt idx="2121">
                  <c:v>36760</c:v>
                </c:pt>
                <c:pt idx="2122">
                  <c:v>36760</c:v>
                </c:pt>
                <c:pt idx="2123">
                  <c:v>36760</c:v>
                </c:pt>
                <c:pt idx="2124">
                  <c:v>36760</c:v>
                </c:pt>
                <c:pt idx="2125">
                  <c:v>36760</c:v>
                </c:pt>
                <c:pt idx="2126">
                  <c:v>36760</c:v>
                </c:pt>
                <c:pt idx="2127">
                  <c:v>36760</c:v>
                </c:pt>
                <c:pt idx="2128">
                  <c:v>36760</c:v>
                </c:pt>
                <c:pt idx="2129">
                  <c:v>36760</c:v>
                </c:pt>
                <c:pt idx="2130">
                  <c:v>36760</c:v>
                </c:pt>
                <c:pt idx="2131">
                  <c:v>36760</c:v>
                </c:pt>
                <c:pt idx="2132">
                  <c:v>36760</c:v>
                </c:pt>
                <c:pt idx="2133">
                  <c:v>36760</c:v>
                </c:pt>
                <c:pt idx="2134">
                  <c:v>36760</c:v>
                </c:pt>
                <c:pt idx="2135">
                  <c:v>36760</c:v>
                </c:pt>
                <c:pt idx="2136">
                  <c:v>36760</c:v>
                </c:pt>
                <c:pt idx="2137">
                  <c:v>36760</c:v>
                </c:pt>
                <c:pt idx="2138">
                  <c:v>36760</c:v>
                </c:pt>
                <c:pt idx="2139">
                  <c:v>36760</c:v>
                </c:pt>
                <c:pt idx="2140">
                  <c:v>36760</c:v>
                </c:pt>
                <c:pt idx="2141">
                  <c:v>36760</c:v>
                </c:pt>
                <c:pt idx="2142">
                  <c:v>36760</c:v>
                </c:pt>
                <c:pt idx="2143">
                  <c:v>36760</c:v>
                </c:pt>
                <c:pt idx="2144">
                  <c:v>36760</c:v>
                </c:pt>
                <c:pt idx="2145">
                  <c:v>36760</c:v>
                </c:pt>
                <c:pt idx="2146">
                  <c:v>36760</c:v>
                </c:pt>
                <c:pt idx="2147">
                  <c:v>36760</c:v>
                </c:pt>
                <c:pt idx="2148">
                  <c:v>36760</c:v>
                </c:pt>
                <c:pt idx="2149">
                  <c:v>36760</c:v>
                </c:pt>
                <c:pt idx="2150">
                  <c:v>36760</c:v>
                </c:pt>
                <c:pt idx="2151">
                  <c:v>36760</c:v>
                </c:pt>
                <c:pt idx="2152">
                  <c:v>36760</c:v>
                </c:pt>
                <c:pt idx="2153">
                  <c:v>36760</c:v>
                </c:pt>
                <c:pt idx="2154">
                  <c:v>36760</c:v>
                </c:pt>
                <c:pt idx="2155">
                  <c:v>36760</c:v>
                </c:pt>
                <c:pt idx="2156">
                  <c:v>36760</c:v>
                </c:pt>
                <c:pt idx="2157">
                  <c:v>36760</c:v>
                </c:pt>
                <c:pt idx="2158">
                  <c:v>36760</c:v>
                </c:pt>
                <c:pt idx="2159">
                  <c:v>36760</c:v>
                </c:pt>
                <c:pt idx="2160">
                  <c:v>36760</c:v>
                </c:pt>
                <c:pt idx="2161">
                  <c:v>36760</c:v>
                </c:pt>
                <c:pt idx="2162">
                  <c:v>36760</c:v>
                </c:pt>
                <c:pt idx="2163">
                  <c:v>36760</c:v>
                </c:pt>
                <c:pt idx="2164">
                  <c:v>36760</c:v>
                </c:pt>
                <c:pt idx="2165">
                  <c:v>36760</c:v>
                </c:pt>
                <c:pt idx="2166">
                  <c:v>36760</c:v>
                </c:pt>
                <c:pt idx="2167">
                  <c:v>36760</c:v>
                </c:pt>
                <c:pt idx="2168">
                  <c:v>36760</c:v>
                </c:pt>
                <c:pt idx="2169">
                  <c:v>36760</c:v>
                </c:pt>
                <c:pt idx="2170">
                  <c:v>36760</c:v>
                </c:pt>
                <c:pt idx="2171">
                  <c:v>36760</c:v>
                </c:pt>
                <c:pt idx="2172">
                  <c:v>36760</c:v>
                </c:pt>
                <c:pt idx="2173">
                  <c:v>36760</c:v>
                </c:pt>
                <c:pt idx="2174">
                  <c:v>36760</c:v>
                </c:pt>
                <c:pt idx="2175">
                  <c:v>36760</c:v>
                </c:pt>
                <c:pt idx="2176">
                  <c:v>36760</c:v>
                </c:pt>
                <c:pt idx="2177">
                  <c:v>36760</c:v>
                </c:pt>
                <c:pt idx="2178">
                  <c:v>36760</c:v>
                </c:pt>
                <c:pt idx="2179">
                  <c:v>36760</c:v>
                </c:pt>
                <c:pt idx="2180">
                  <c:v>36760</c:v>
                </c:pt>
                <c:pt idx="2181">
                  <c:v>36760</c:v>
                </c:pt>
                <c:pt idx="2182">
                  <c:v>36760</c:v>
                </c:pt>
                <c:pt idx="2183">
                  <c:v>36760</c:v>
                </c:pt>
                <c:pt idx="2184">
                  <c:v>36760</c:v>
                </c:pt>
                <c:pt idx="2185">
                  <c:v>36760</c:v>
                </c:pt>
                <c:pt idx="2186">
                  <c:v>36760</c:v>
                </c:pt>
                <c:pt idx="2187">
                  <c:v>36760</c:v>
                </c:pt>
                <c:pt idx="2188">
                  <c:v>36760</c:v>
                </c:pt>
                <c:pt idx="2189">
                  <c:v>36760</c:v>
                </c:pt>
                <c:pt idx="2190">
                  <c:v>36760</c:v>
                </c:pt>
                <c:pt idx="2191">
                  <c:v>36760</c:v>
                </c:pt>
                <c:pt idx="2192">
                  <c:v>36760</c:v>
                </c:pt>
                <c:pt idx="2193">
                  <c:v>36760</c:v>
                </c:pt>
                <c:pt idx="2194">
                  <c:v>36760</c:v>
                </c:pt>
                <c:pt idx="2195">
                  <c:v>36760</c:v>
                </c:pt>
                <c:pt idx="2196">
                  <c:v>36760</c:v>
                </c:pt>
                <c:pt idx="2197">
                  <c:v>36760</c:v>
                </c:pt>
                <c:pt idx="2198">
                  <c:v>36760</c:v>
                </c:pt>
                <c:pt idx="2199">
                  <c:v>36760</c:v>
                </c:pt>
                <c:pt idx="2200">
                  <c:v>36760</c:v>
                </c:pt>
                <c:pt idx="2201">
                  <c:v>36760</c:v>
                </c:pt>
                <c:pt idx="2202">
                  <c:v>36760</c:v>
                </c:pt>
                <c:pt idx="2203">
                  <c:v>36760</c:v>
                </c:pt>
                <c:pt idx="2204">
                  <c:v>36760</c:v>
                </c:pt>
                <c:pt idx="2205">
                  <c:v>36760</c:v>
                </c:pt>
                <c:pt idx="2206">
                  <c:v>36760</c:v>
                </c:pt>
                <c:pt idx="2207">
                  <c:v>36760</c:v>
                </c:pt>
                <c:pt idx="2208">
                  <c:v>36760</c:v>
                </c:pt>
                <c:pt idx="2209">
                  <c:v>36760</c:v>
                </c:pt>
                <c:pt idx="2210">
                  <c:v>36760</c:v>
                </c:pt>
                <c:pt idx="2211">
                  <c:v>36760</c:v>
                </c:pt>
                <c:pt idx="2212">
                  <c:v>36760</c:v>
                </c:pt>
                <c:pt idx="2213">
                  <c:v>36760</c:v>
                </c:pt>
                <c:pt idx="2214">
                  <c:v>36760</c:v>
                </c:pt>
                <c:pt idx="2215">
                  <c:v>36760</c:v>
                </c:pt>
                <c:pt idx="2216">
                  <c:v>36760</c:v>
                </c:pt>
                <c:pt idx="2217">
                  <c:v>36760</c:v>
                </c:pt>
                <c:pt idx="2218">
                  <c:v>36760</c:v>
                </c:pt>
                <c:pt idx="2219">
                  <c:v>36760</c:v>
                </c:pt>
                <c:pt idx="2220">
                  <c:v>36760</c:v>
                </c:pt>
                <c:pt idx="2221">
                  <c:v>36760</c:v>
                </c:pt>
                <c:pt idx="2222">
                  <c:v>36760</c:v>
                </c:pt>
                <c:pt idx="2223">
                  <c:v>36760</c:v>
                </c:pt>
                <c:pt idx="2224">
                  <c:v>36760</c:v>
                </c:pt>
                <c:pt idx="2225">
                  <c:v>36760</c:v>
                </c:pt>
                <c:pt idx="2226">
                  <c:v>36760</c:v>
                </c:pt>
                <c:pt idx="2227">
                  <c:v>36760</c:v>
                </c:pt>
                <c:pt idx="2228">
                  <c:v>36760</c:v>
                </c:pt>
                <c:pt idx="2229">
                  <c:v>36760</c:v>
                </c:pt>
                <c:pt idx="2230">
                  <c:v>36760</c:v>
                </c:pt>
                <c:pt idx="2231">
                  <c:v>36760</c:v>
                </c:pt>
                <c:pt idx="2232">
                  <c:v>36760</c:v>
                </c:pt>
                <c:pt idx="2233">
                  <c:v>36760</c:v>
                </c:pt>
                <c:pt idx="2234">
                  <c:v>36760</c:v>
                </c:pt>
                <c:pt idx="2235">
                  <c:v>36760</c:v>
                </c:pt>
                <c:pt idx="2236">
                  <c:v>36760</c:v>
                </c:pt>
                <c:pt idx="2237">
                  <c:v>36760</c:v>
                </c:pt>
                <c:pt idx="2238">
                  <c:v>36760</c:v>
                </c:pt>
                <c:pt idx="2239">
                  <c:v>36760</c:v>
                </c:pt>
                <c:pt idx="2240">
                  <c:v>36760</c:v>
                </c:pt>
                <c:pt idx="2241">
                  <c:v>36760</c:v>
                </c:pt>
                <c:pt idx="2242">
                  <c:v>36760</c:v>
                </c:pt>
                <c:pt idx="2243">
                  <c:v>36760</c:v>
                </c:pt>
                <c:pt idx="2244">
                  <c:v>36760</c:v>
                </c:pt>
                <c:pt idx="2245">
                  <c:v>36760</c:v>
                </c:pt>
                <c:pt idx="2246">
                  <c:v>36760</c:v>
                </c:pt>
                <c:pt idx="2247">
                  <c:v>36760</c:v>
                </c:pt>
                <c:pt idx="2248">
                  <c:v>36760</c:v>
                </c:pt>
                <c:pt idx="2249">
                  <c:v>36760</c:v>
                </c:pt>
                <c:pt idx="2250">
                  <c:v>36760</c:v>
                </c:pt>
                <c:pt idx="2251">
                  <c:v>36760</c:v>
                </c:pt>
                <c:pt idx="2252">
                  <c:v>36760</c:v>
                </c:pt>
                <c:pt idx="2253">
                  <c:v>36760</c:v>
                </c:pt>
                <c:pt idx="2254">
                  <c:v>36760</c:v>
                </c:pt>
                <c:pt idx="2255">
                  <c:v>36760</c:v>
                </c:pt>
                <c:pt idx="2256">
                  <c:v>36760</c:v>
                </c:pt>
                <c:pt idx="2257">
                  <c:v>36760</c:v>
                </c:pt>
                <c:pt idx="2258">
                  <c:v>36760</c:v>
                </c:pt>
                <c:pt idx="2259">
                  <c:v>36760</c:v>
                </c:pt>
                <c:pt idx="2260">
                  <c:v>36760</c:v>
                </c:pt>
                <c:pt idx="2261">
                  <c:v>36760</c:v>
                </c:pt>
                <c:pt idx="2262">
                  <c:v>36760</c:v>
                </c:pt>
                <c:pt idx="2263">
                  <c:v>36760</c:v>
                </c:pt>
                <c:pt idx="2264">
                  <c:v>36760</c:v>
                </c:pt>
                <c:pt idx="2265">
                  <c:v>36760</c:v>
                </c:pt>
                <c:pt idx="2266">
                  <c:v>36760</c:v>
                </c:pt>
                <c:pt idx="2267">
                  <c:v>36760</c:v>
                </c:pt>
                <c:pt idx="2268">
                  <c:v>36760</c:v>
                </c:pt>
                <c:pt idx="2269">
                  <c:v>36760</c:v>
                </c:pt>
                <c:pt idx="2270">
                  <c:v>36760</c:v>
                </c:pt>
                <c:pt idx="2271">
                  <c:v>36760</c:v>
                </c:pt>
                <c:pt idx="2272">
                  <c:v>36760</c:v>
                </c:pt>
                <c:pt idx="2273">
                  <c:v>36760</c:v>
                </c:pt>
                <c:pt idx="2274">
                  <c:v>36760</c:v>
                </c:pt>
                <c:pt idx="2275">
                  <c:v>36760</c:v>
                </c:pt>
                <c:pt idx="2276">
                  <c:v>36760</c:v>
                </c:pt>
                <c:pt idx="2277">
                  <c:v>36760</c:v>
                </c:pt>
                <c:pt idx="2278">
                  <c:v>36760</c:v>
                </c:pt>
                <c:pt idx="2279">
                  <c:v>36760</c:v>
                </c:pt>
                <c:pt idx="2280">
                  <c:v>36760</c:v>
                </c:pt>
                <c:pt idx="2281">
                  <c:v>36760</c:v>
                </c:pt>
                <c:pt idx="2282">
                  <c:v>36760</c:v>
                </c:pt>
                <c:pt idx="2283">
                  <c:v>36760</c:v>
                </c:pt>
                <c:pt idx="2284">
                  <c:v>36760</c:v>
                </c:pt>
                <c:pt idx="2285">
                  <c:v>36760</c:v>
                </c:pt>
                <c:pt idx="2286">
                  <c:v>36760</c:v>
                </c:pt>
                <c:pt idx="2287">
                  <c:v>36760</c:v>
                </c:pt>
                <c:pt idx="2288">
                  <c:v>36760</c:v>
                </c:pt>
                <c:pt idx="2289">
                  <c:v>36760</c:v>
                </c:pt>
                <c:pt idx="2290">
                  <c:v>36760</c:v>
                </c:pt>
                <c:pt idx="2291">
                  <c:v>36760</c:v>
                </c:pt>
                <c:pt idx="2292">
                  <c:v>36760</c:v>
                </c:pt>
                <c:pt idx="2293">
                  <c:v>36760</c:v>
                </c:pt>
                <c:pt idx="2294">
                  <c:v>36760</c:v>
                </c:pt>
                <c:pt idx="2295">
                  <c:v>36760</c:v>
                </c:pt>
                <c:pt idx="2296">
                  <c:v>36760</c:v>
                </c:pt>
                <c:pt idx="2297">
                  <c:v>36760</c:v>
                </c:pt>
                <c:pt idx="2298">
                  <c:v>36760</c:v>
                </c:pt>
                <c:pt idx="2299">
                  <c:v>36760</c:v>
                </c:pt>
                <c:pt idx="2300">
                  <c:v>36760</c:v>
                </c:pt>
                <c:pt idx="2301">
                  <c:v>36760</c:v>
                </c:pt>
                <c:pt idx="2302">
                  <c:v>36760</c:v>
                </c:pt>
                <c:pt idx="2303">
                  <c:v>36760</c:v>
                </c:pt>
              </c:numCache>
            </c:numRef>
          </c:cat>
          <c:val>
            <c:numRef>
              <c:f>Foglio1!$D$3:$D$2306</c:f>
              <c:numCache>
                <c:formatCode>General</c:formatCode>
                <c:ptCount val="2304"/>
                <c:pt idx="0">
                  <c:v>28.010899999999999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28</c:v>
                </c:pt>
                <c:pt idx="7">
                  <c:v>28</c:v>
                </c:pt>
                <c:pt idx="8">
                  <c:v>28</c:v>
                </c:pt>
                <c:pt idx="9">
                  <c:v>28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28</c:v>
                </c:pt>
                <c:pt idx="14">
                  <c:v>28</c:v>
                </c:pt>
                <c:pt idx="15">
                  <c:v>28</c:v>
                </c:pt>
                <c:pt idx="16">
                  <c:v>27.9878</c:v>
                </c:pt>
                <c:pt idx="17">
                  <c:v>27.938700000000001</c:v>
                </c:pt>
                <c:pt idx="18">
                  <c:v>27.88</c:v>
                </c:pt>
                <c:pt idx="19">
                  <c:v>27.8215</c:v>
                </c:pt>
                <c:pt idx="20">
                  <c:v>27.761900000000001</c:v>
                </c:pt>
                <c:pt idx="21">
                  <c:v>27.700299999999999</c:v>
                </c:pt>
                <c:pt idx="22">
                  <c:v>27.6373</c:v>
                </c:pt>
                <c:pt idx="23">
                  <c:v>27.5731</c:v>
                </c:pt>
                <c:pt idx="24">
                  <c:v>27.0105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27</c:v>
                </c:pt>
                <c:pt idx="33">
                  <c:v>27</c:v>
                </c:pt>
                <c:pt idx="34">
                  <c:v>27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27</c:v>
                </c:pt>
                <c:pt idx="39">
                  <c:v>27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27</c:v>
                </c:pt>
                <c:pt idx="44">
                  <c:v>27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26.017499999999998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26</c:v>
                </c:pt>
                <c:pt idx="61">
                  <c:v>26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26</c:v>
                </c:pt>
                <c:pt idx="66">
                  <c:v>26</c:v>
                </c:pt>
                <c:pt idx="67">
                  <c:v>26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26</c:v>
                </c:pt>
                <c:pt idx="72">
                  <c:v>26</c:v>
                </c:pt>
                <c:pt idx="73">
                  <c:v>26</c:v>
                </c:pt>
                <c:pt idx="74">
                  <c:v>26</c:v>
                </c:pt>
                <c:pt idx="75">
                  <c:v>26</c:v>
                </c:pt>
                <c:pt idx="76">
                  <c:v>25.988099999999999</c:v>
                </c:pt>
                <c:pt idx="77">
                  <c:v>25.942900000000002</c:v>
                </c:pt>
                <c:pt idx="78">
                  <c:v>25.889399999999998</c:v>
                </c:pt>
                <c:pt idx="79">
                  <c:v>25.835999999999999</c:v>
                </c:pt>
                <c:pt idx="80">
                  <c:v>25.781400000000001</c:v>
                </c:pt>
                <c:pt idx="81">
                  <c:v>25.725100000000001</c:v>
                </c:pt>
                <c:pt idx="82">
                  <c:v>25.6676</c:v>
                </c:pt>
                <c:pt idx="83">
                  <c:v>25.610299999999999</c:v>
                </c:pt>
                <c:pt idx="84">
                  <c:v>25.014199999999999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25.902100000000001</c:v>
                </c:pt>
                <c:pt idx="109">
                  <c:v>26</c:v>
                </c:pt>
                <c:pt idx="110">
                  <c:v>26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26</c:v>
                </c:pt>
                <c:pt idx="115">
                  <c:v>26</c:v>
                </c:pt>
                <c:pt idx="116">
                  <c:v>26</c:v>
                </c:pt>
                <c:pt idx="117">
                  <c:v>26</c:v>
                </c:pt>
                <c:pt idx="118">
                  <c:v>26</c:v>
                </c:pt>
                <c:pt idx="119">
                  <c:v>26</c:v>
                </c:pt>
                <c:pt idx="120">
                  <c:v>26.5776</c:v>
                </c:pt>
                <c:pt idx="121">
                  <c:v>26.761500000000002</c:v>
                </c:pt>
                <c:pt idx="122">
                  <c:v>26.787500000000001</c:v>
                </c:pt>
                <c:pt idx="123">
                  <c:v>26.832999999999998</c:v>
                </c:pt>
                <c:pt idx="124">
                  <c:v>26.891999999999999</c:v>
                </c:pt>
                <c:pt idx="125">
                  <c:v>26.9495</c:v>
                </c:pt>
                <c:pt idx="126">
                  <c:v>27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27</c:v>
                </c:pt>
                <c:pt idx="131">
                  <c:v>27</c:v>
                </c:pt>
                <c:pt idx="132">
                  <c:v>27</c:v>
                </c:pt>
                <c:pt idx="133">
                  <c:v>27</c:v>
                </c:pt>
                <c:pt idx="134">
                  <c:v>27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27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27</c:v>
                </c:pt>
                <c:pt idx="145">
                  <c:v>27</c:v>
                </c:pt>
                <c:pt idx="146">
                  <c:v>27</c:v>
                </c:pt>
                <c:pt idx="147">
                  <c:v>27</c:v>
                </c:pt>
                <c:pt idx="148">
                  <c:v>27</c:v>
                </c:pt>
                <c:pt idx="149">
                  <c:v>27</c:v>
                </c:pt>
                <c:pt idx="150">
                  <c:v>27</c:v>
                </c:pt>
                <c:pt idx="151">
                  <c:v>27</c:v>
                </c:pt>
                <c:pt idx="152">
                  <c:v>27</c:v>
                </c:pt>
                <c:pt idx="153">
                  <c:v>27</c:v>
                </c:pt>
                <c:pt idx="154">
                  <c:v>27</c:v>
                </c:pt>
                <c:pt idx="155">
                  <c:v>27</c:v>
                </c:pt>
                <c:pt idx="156">
                  <c:v>27.927399999999999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28</c:v>
                </c:pt>
                <c:pt idx="161">
                  <c:v>28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28</c:v>
                </c:pt>
                <c:pt idx="166">
                  <c:v>28</c:v>
                </c:pt>
                <c:pt idx="167">
                  <c:v>28</c:v>
                </c:pt>
                <c:pt idx="168">
                  <c:v>28</c:v>
                </c:pt>
                <c:pt idx="169">
                  <c:v>28</c:v>
                </c:pt>
                <c:pt idx="170">
                  <c:v>28</c:v>
                </c:pt>
                <c:pt idx="171">
                  <c:v>28</c:v>
                </c:pt>
                <c:pt idx="172">
                  <c:v>28</c:v>
                </c:pt>
                <c:pt idx="173">
                  <c:v>28</c:v>
                </c:pt>
                <c:pt idx="174">
                  <c:v>28</c:v>
                </c:pt>
                <c:pt idx="175">
                  <c:v>28</c:v>
                </c:pt>
                <c:pt idx="176">
                  <c:v>28</c:v>
                </c:pt>
                <c:pt idx="177">
                  <c:v>28</c:v>
                </c:pt>
                <c:pt idx="178">
                  <c:v>28</c:v>
                </c:pt>
                <c:pt idx="179">
                  <c:v>28</c:v>
                </c:pt>
                <c:pt idx="180">
                  <c:v>28.917000000000002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29.931899999999999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29.9878</c:v>
                </c:pt>
                <c:pt idx="249">
                  <c:v>29.957899999999999</c:v>
                </c:pt>
                <c:pt idx="250">
                  <c:v>29.926600000000001</c:v>
                </c:pt>
                <c:pt idx="251">
                  <c:v>29.9009</c:v>
                </c:pt>
                <c:pt idx="252">
                  <c:v>29.888300000000001</c:v>
                </c:pt>
                <c:pt idx="253">
                  <c:v>29.881399999999999</c:v>
                </c:pt>
                <c:pt idx="254">
                  <c:v>29.8751</c:v>
                </c:pt>
                <c:pt idx="255">
                  <c:v>29.8673</c:v>
                </c:pt>
                <c:pt idx="256">
                  <c:v>29.855399999999999</c:v>
                </c:pt>
                <c:pt idx="257">
                  <c:v>29.837499999999999</c:v>
                </c:pt>
                <c:pt idx="258">
                  <c:v>29.813300000000002</c:v>
                </c:pt>
                <c:pt idx="259">
                  <c:v>29.784600000000001</c:v>
                </c:pt>
                <c:pt idx="260">
                  <c:v>29.7516</c:v>
                </c:pt>
                <c:pt idx="261">
                  <c:v>29.714400000000001</c:v>
                </c:pt>
                <c:pt idx="262">
                  <c:v>29.673200000000001</c:v>
                </c:pt>
                <c:pt idx="263">
                  <c:v>29.628299999999999</c:v>
                </c:pt>
                <c:pt idx="264">
                  <c:v>29.596399999999999</c:v>
                </c:pt>
                <c:pt idx="265">
                  <c:v>29.571300000000001</c:v>
                </c:pt>
                <c:pt idx="266">
                  <c:v>29.548300000000001</c:v>
                </c:pt>
                <c:pt idx="267">
                  <c:v>29.527100000000001</c:v>
                </c:pt>
                <c:pt idx="268">
                  <c:v>29.5076</c:v>
                </c:pt>
                <c:pt idx="269">
                  <c:v>29.488900000000001</c:v>
                </c:pt>
                <c:pt idx="270">
                  <c:v>29.470300000000002</c:v>
                </c:pt>
                <c:pt idx="271">
                  <c:v>29.454799999999999</c:v>
                </c:pt>
                <c:pt idx="272">
                  <c:v>29.4373</c:v>
                </c:pt>
                <c:pt idx="273">
                  <c:v>29.416399999999999</c:v>
                </c:pt>
                <c:pt idx="274">
                  <c:v>29.3919</c:v>
                </c:pt>
                <c:pt idx="275">
                  <c:v>29.3629</c:v>
                </c:pt>
                <c:pt idx="276">
                  <c:v>29.003799999999998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28.988099999999999</c:v>
                </c:pt>
                <c:pt idx="284">
                  <c:v>28.936399999999999</c:v>
                </c:pt>
                <c:pt idx="285">
                  <c:v>28.872800000000002</c:v>
                </c:pt>
                <c:pt idx="286">
                  <c:v>28.808499999999999</c:v>
                </c:pt>
                <c:pt idx="287">
                  <c:v>28.742599999999999</c:v>
                </c:pt>
                <c:pt idx="288">
                  <c:v>28.711600000000001</c:v>
                </c:pt>
                <c:pt idx="289">
                  <c:v>28.690899999999999</c:v>
                </c:pt>
                <c:pt idx="290">
                  <c:v>28.668900000000001</c:v>
                </c:pt>
                <c:pt idx="291">
                  <c:v>28.6463</c:v>
                </c:pt>
                <c:pt idx="292">
                  <c:v>28.624099999999999</c:v>
                </c:pt>
                <c:pt idx="293">
                  <c:v>28.6021</c:v>
                </c:pt>
                <c:pt idx="294">
                  <c:v>28.580100000000002</c:v>
                </c:pt>
                <c:pt idx="295">
                  <c:v>28.5581</c:v>
                </c:pt>
                <c:pt idx="296">
                  <c:v>28.536100000000001</c:v>
                </c:pt>
                <c:pt idx="297">
                  <c:v>28.513999999999999</c:v>
                </c:pt>
                <c:pt idx="298">
                  <c:v>28.491800000000001</c:v>
                </c:pt>
                <c:pt idx="299">
                  <c:v>28.4695</c:v>
                </c:pt>
                <c:pt idx="300">
                  <c:v>28.438500000000001</c:v>
                </c:pt>
                <c:pt idx="301">
                  <c:v>28.404800000000002</c:v>
                </c:pt>
                <c:pt idx="302">
                  <c:v>28.370999999999999</c:v>
                </c:pt>
                <c:pt idx="303">
                  <c:v>28.3369</c:v>
                </c:pt>
                <c:pt idx="304">
                  <c:v>28.302299999999999</c:v>
                </c:pt>
                <c:pt idx="305">
                  <c:v>28.267199999999999</c:v>
                </c:pt>
                <c:pt idx="306">
                  <c:v>28.2317</c:v>
                </c:pt>
                <c:pt idx="307">
                  <c:v>28.195799999999998</c:v>
                </c:pt>
                <c:pt idx="308">
                  <c:v>28.159500000000001</c:v>
                </c:pt>
                <c:pt idx="309">
                  <c:v>28.122800000000002</c:v>
                </c:pt>
                <c:pt idx="310">
                  <c:v>28.085699999999999</c:v>
                </c:pt>
                <c:pt idx="311">
                  <c:v>28.048300000000001</c:v>
                </c:pt>
                <c:pt idx="312">
                  <c:v>28.0002</c:v>
                </c:pt>
                <c:pt idx="313">
                  <c:v>28</c:v>
                </c:pt>
                <c:pt idx="314">
                  <c:v>28</c:v>
                </c:pt>
                <c:pt idx="315">
                  <c:v>28</c:v>
                </c:pt>
                <c:pt idx="316">
                  <c:v>28</c:v>
                </c:pt>
                <c:pt idx="317">
                  <c:v>28</c:v>
                </c:pt>
                <c:pt idx="318">
                  <c:v>28</c:v>
                </c:pt>
                <c:pt idx="319">
                  <c:v>28</c:v>
                </c:pt>
                <c:pt idx="320">
                  <c:v>28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27.9941</c:v>
                </c:pt>
                <c:pt idx="327">
                  <c:v>27.960999999999999</c:v>
                </c:pt>
                <c:pt idx="328">
                  <c:v>27.920200000000001</c:v>
                </c:pt>
                <c:pt idx="329">
                  <c:v>27.879200000000001</c:v>
                </c:pt>
                <c:pt idx="330">
                  <c:v>27.837</c:v>
                </c:pt>
                <c:pt idx="331">
                  <c:v>27.7928</c:v>
                </c:pt>
                <c:pt idx="332">
                  <c:v>27.747</c:v>
                </c:pt>
                <c:pt idx="333">
                  <c:v>27.6997</c:v>
                </c:pt>
                <c:pt idx="334">
                  <c:v>27.6509</c:v>
                </c:pt>
                <c:pt idx="335">
                  <c:v>27.6007</c:v>
                </c:pt>
                <c:pt idx="336">
                  <c:v>27.573699999999999</c:v>
                </c:pt>
                <c:pt idx="337">
                  <c:v>27.552700000000002</c:v>
                </c:pt>
                <c:pt idx="338">
                  <c:v>27.532499999999999</c:v>
                </c:pt>
                <c:pt idx="339">
                  <c:v>27.510400000000001</c:v>
                </c:pt>
                <c:pt idx="340">
                  <c:v>27.487400000000001</c:v>
                </c:pt>
                <c:pt idx="341">
                  <c:v>27.464600000000001</c:v>
                </c:pt>
                <c:pt idx="342">
                  <c:v>27.441299999999998</c:v>
                </c:pt>
                <c:pt idx="343">
                  <c:v>27.417899999999999</c:v>
                </c:pt>
                <c:pt idx="344">
                  <c:v>27.393999999999998</c:v>
                </c:pt>
                <c:pt idx="345">
                  <c:v>27.370100000000001</c:v>
                </c:pt>
                <c:pt idx="346">
                  <c:v>27.345600000000001</c:v>
                </c:pt>
                <c:pt idx="347">
                  <c:v>27.321000000000002</c:v>
                </c:pt>
                <c:pt idx="348">
                  <c:v>27.003299999999999</c:v>
                </c:pt>
                <c:pt idx="349">
                  <c:v>27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27</c:v>
                </c:pt>
                <c:pt idx="354">
                  <c:v>27</c:v>
                </c:pt>
                <c:pt idx="355">
                  <c:v>27</c:v>
                </c:pt>
                <c:pt idx="356">
                  <c:v>27</c:v>
                </c:pt>
                <c:pt idx="357">
                  <c:v>26.9968</c:v>
                </c:pt>
                <c:pt idx="358">
                  <c:v>26.970199999999998</c:v>
                </c:pt>
                <c:pt idx="359">
                  <c:v>26.937899999999999</c:v>
                </c:pt>
                <c:pt idx="360">
                  <c:v>26.899100000000001</c:v>
                </c:pt>
                <c:pt idx="361">
                  <c:v>26.857500000000002</c:v>
                </c:pt>
                <c:pt idx="362">
                  <c:v>26.814699999999998</c:v>
                </c:pt>
                <c:pt idx="363">
                  <c:v>26.770800000000001</c:v>
                </c:pt>
                <c:pt idx="364">
                  <c:v>26.7258</c:v>
                </c:pt>
                <c:pt idx="365">
                  <c:v>26.6798</c:v>
                </c:pt>
                <c:pt idx="366">
                  <c:v>26.633099999999999</c:v>
                </c:pt>
                <c:pt idx="367">
                  <c:v>26.585699999999999</c:v>
                </c:pt>
                <c:pt idx="368">
                  <c:v>26.537700000000001</c:v>
                </c:pt>
                <c:pt idx="369">
                  <c:v>26.4892</c:v>
                </c:pt>
                <c:pt idx="370">
                  <c:v>26.440300000000001</c:v>
                </c:pt>
                <c:pt idx="371">
                  <c:v>26.390999999999998</c:v>
                </c:pt>
                <c:pt idx="372">
                  <c:v>26.389800000000001</c:v>
                </c:pt>
                <c:pt idx="373">
                  <c:v>26.401800000000001</c:v>
                </c:pt>
                <c:pt idx="374">
                  <c:v>26.411899999999999</c:v>
                </c:pt>
                <c:pt idx="375">
                  <c:v>26.4222</c:v>
                </c:pt>
                <c:pt idx="376">
                  <c:v>26.433199999999999</c:v>
                </c:pt>
                <c:pt idx="377">
                  <c:v>26.444800000000001</c:v>
                </c:pt>
                <c:pt idx="378">
                  <c:v>26.456900000000001</c:v>
                </c:pt>
                <c:pt idx="379">
                  <c:v>26.4693</c:v>
                </c:pt>
                <c:pt idx="380">
                  <c:v>26.482099999999999</c:v>
                </c:pt>
                <c:pt idx="381">
                  <c:v>26.492699999999999</c:v>
                </c:pt>
                <c:pt idx="382">
                  <c:v>26.503799999999998</c:v>
                </c:pt>
                <c:pt idx="383">
                  <c:v>26.515599999999999</c:v>
                </c:pt>
                <c:pt idx="384">
                  <c:v>26.538499999999999</c:v>
                </c:pt>
                <c:pt idx="385">
                  <c:v>26.563700000000001</c:v>
                </c:pt>
                <c:pt idx="386">
                  <c:v>26.588699999999999</c:v>
                </c:pt>
                <c:pt idx="387">
                  <c:v>26.6142</c:v>
                </c:pt>
                <c:pt idx="388">
                  <c:v>26.640499999999999</c:v>
                </c:pt>
                <c:pt idx="389">
                  <c:v>26.667400000000001</c:v>
                </c:pt>
                <c:pt idx="390">
                  <c:v>26.695</c:v>
                </c:pt>
                <c:pt idx="391">
                  <c:v>26.723500000000001</c:v>
                </c:pt>
                <c:pt idx="392">
                  <c:v>26.752700000000001</c:v>
                </c:pt>
                <c:pt idx="393">
                  <c:v>26.782800000000002</c:v>
                </c:pt>
                <c:pt idx="394">
                  <c:v>26.818300000000001</c:v>
                </c:pt>
                <c:pt idx="395">
                  <c:v>26.852599999999999</c:v>
                </c:pt>
                <c:pt idx="396">
                  <c:v>26.907</c:v>
                </c:pt>
                <c:pt idx="397">
                  <c:v>26.966200000000001</c:v>
                </c:pt>
                <c:pt idx="398">
                  <c:v>26.9999</c:v>
                </c:pt>
                <c:pt idx="399">
                  <c:v>27</c:v>
                </c:pt>
                <c:pt idx="400">
                  <c:v>27</c:v>
                </c:pt>
                <c:pt idx="401">
                  <c:v>27</c:v>
                </c:pt>
                <c:pt idx="402">
                  <c:v>27</c:v>
                </c:pt>
                <c:pt idx="403">
                  <c:v>27</c:v>
                </c:pt>
                <c:pt idx="404">
                  <c:v>27</c:v>
                </c:pt>
                <c:pt idx="405">
                  <c:v>27</c:v>
                </c:pt>
                <c:pt idx="406">
                  <c:v>27</c:v>
                </c:pt>
                <c:pt idx="407">
                  <c:v>27</c:v>
                </c:pt>
                <c:pt idx="408">
                  <c:v>27.503399999999999</c:v>
                </c:pt>
                <c:pt idx="409">
                  <c:v>27.658999999999999</c:v>
                </c:pt>
                <c:pt idx="410">
                  <c:v>27.683900000000001</c:v>
                </c:pt>
                <c:pt idx="411">
                  <c:v>27.727699999999999</c:v>
                </c:pt>
                <c:pt idx="412">
                  <c:v>27.783100000000001</c:v>
                </c:pt>
                <c:pt idx="413">
                  <c:v>27.835999999999999</c:v>
                </c:pt>
                <c:pt idx="414">
                  <c:v>27.8871</c:v>
                </c:pt>
                <c:pt idx="415">
                  <c:v>27.938199999999998</c:v>
                </c:pt>
                <c:pt idx="416">
                  <c:v>27.990100000000002</c:v>
                </c:pt>
                <c:pt idx="417">
                  <c:v>28</c:v>
                </c:pt>
                <c:pt idx="418">
                  <c:v>28</c:v>
                </c:pt>
                <c:pt idx="419">
                  <c:v>28</c:v>
                </c:pt>
                <c:pt idx="420">
                  <c:v>28</c:v>
                </c:pt>
                <c:pt idx="421">
                  <c:v>28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28</c:v>
                </c:pt>
                <c:pt idx="430">
                  <c:v>28</c:v>
                </c:pt>
                <c:pt idx="431">
                  <c:v>28</c:v>
                </c:pt>
                <c:pt idx="432">
                  <c:v>28.432600000000001</c:v>
                </c:pt>
                <c:pt idx="433">
                  <c:v>28.6252</c:v>
                </c:pt>
                <c:pt idx="434">
                  <c:v>28.674399999999999</c:v>
                </c:pt>
                <c:pt idx="435">
                  <c:v>28.728400000000001</c:v>
                </c:pt>
                <c:pt idx="436">
                  <c:v>28.798300000000001</c:v>
                </c:pt>
                <c:pt idx="437">
                  <c:v>28.8687</c:v>
                </c:pt>
                <c:pt idx="438">
                  <c:v>28.9374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29.937999999999999</c:v>
                </c:pt>
                <c:pt idx="481">
                  <c:v>30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30</c:v>
                </c:pt>
                <c:pt idx="486">
                  <c:v>30</c:v>
                </c:pt>
                <c:pt idx="487">
                  <c:v>30</c:v>
                </c:pt>
                <c:pt idx="488">
                  <c:v>30</c:v>
                </c:pt>
                <c:pt idx="489">
                  <c:v>30</c:v>
                </c:pt>
                <c:pt idx="490">
                  <c:v>30</c:v>
                </c:pt>
                <c:pt idx="491">
                  <c:v>30</c:v>
                </c:pt>
                <c:pt idx="492">
                  <c:v>30</c:v>
                </c:pt>
                <c:pt idx="493">
                  <c:v>30</c:v>
                </c:pt>
                <c:pt idx="494">
                  <c:v>30</c:v>
                </c:pt>
                <c:pt idx="495">
                  <c:v>30</c:v>
                </c:pt>
                <c:pt idx="496">
                  <c:v>30</c:v>
                </c:pt>
                <c:pt idx="497">
                  <c:v>30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30</c:v>
                </c:pt>
                <c:pt idx="507">
                  <c:v>30</c:v>
                </c:pt>
                <c:pt idx="508">
                  <c:v>30</c:v>
                </c:pt>
                <c:pt idx="509">
                  <c:v>30</c:v>
                </c:pt>
                <c:pt idx="510">
                  <c:v>30</c:v>
                </c:pt>
                <c:pt idx="511">
                  <c:v>30</c:v>
                </c:pt>
                <c:pt idx="512">
                  <c:v>30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30</c:v>
                </c:pt>
                <c:pt idx="529">
                  <c:v>30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30</c:v>
                </c:pt>
                <c:pt idx="553">
                  <c:v>30</c:v>
                </c:pt>
                <c:pt idx="554">
                  <c:v>30</c:v>
                </c:pt>
                <c:pt idx="555">
                  <c:v>30</c:v>
                </c:pt>
                <c:pt idx="556">
                  <c:v>30</c:v>
                </c:pt>
                <c:pt idx="557">
                  <c:v>30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29.974900000000002</c:v>
                </c:pt>
                <c:pt idx="562">
                  <c:v>29.9314</c:v>
                </c:pt>
                <c:pt idx="563">
                  <c:v>29.8842</c:v>
                </c:pt>
                <c:pt idx="564">
                  <c:v>29.015000000000001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28.987100000000002</c:v>
                </c:pt>
                <c:pt idx="594">
                  <c:v>28.953099999999999</c:v>
                </c:pt>
                <c:pt idx="595">
                  <c:v>28.914300000000001</c:v>
                </c:pt>
                <c:pt idx="596">
                  <c:v>28.876300000000001</c:v>
                </c:pt>
                <c:pt idx="597">
                  <c:v>28.837700000000002</c:v>
                </c:pt>
                <c:pt idx="598">
                  <c:v>28.798200000000001</c:v>
                </c:pt>
                <c:pt idx="599">
                  <c:v>28.757999999999999</c:v>
                </c:pt>
                <c:pt idx="600">
                  <c:v>28.726400000000002</c:v>
                </c:pt>
                <c:pt idx="601">
                  <c:v>28.696999999999999</c:v>
                </c:pt>
                <c:pt idx="602">
                  <c:v>28.666899999999998</c:v>
                </c:pt>
                <c:pt idx="603">
                  <c:v>28.636600000000001</c:v>
                </c:pt>
                <c:pt idx="604">
                  <c:v>28.606100000000001</c:v>
                </c:pt>
                <c:pt idx="605">
                  <c:v>28.575500000000002</c:v>
                </c:pt>
                <c:pt idx="606">
                  <c:v>28.544699999999999</c:v>
                </c:pt>
                <c:pt idx="607">
                  <c:v>28.5137</c:v>
                </c:pt>
                <c:pt idx="608">
                  <c:v>28.482500000000002</c:v>
                </c:pt>
                <c:pt idx="609">
                  <c:v>28.4511</c:v>
                </c:pt>
                <c:pt idx="610">
                  <c:v>28.419499999999999</c:v>
                </c:pt>
                <c:pt idx="611">
                  <c:v>28.387799999999999</c:v>
                </c:pt>
                <c:pt idx="612">
                  <c:v>28.0047</c:v>
                </c:pt>
                <c:pt idx="613">
                  <c:v>28</c:v>
                </c:pt>
                <c:pt idx="614">
                  <c:v>28</c:v>
                </c:pt>
                <c:pt idx="615">
                  <c:v>28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28</c:v>
                </c:pt>
                <c:pt idx="624">
                  <c:v>28</c:v>
                </c:pt>
                <c:pt idx="625">
                  <c:v>28</c:v>
                </c:pt>
                <c:pt idx="626">
                  <c:v>28</c:v>
                </c:pt>
                <c:pt idx="627">
                  <c:v>28</c:v>
                </c:pt>
                <c:pt idx="628">
                  <c:v>28</c:v>
                </c:pt>
                <c:pt idx="629">
                  <c:v>28</c:v>
                </c:pt>
                <c:pt idx="630">
                  <c:v>28</c:v>
                </c:pt>
                <c:pt idx="631">
                  <c:v>28</c:v>
                </c:pt>
                <c:pt idx="632">
                  <c:v>28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27.996300000000002</c:v>
                </c:pt>
                <c:pt idx="639">
                  <c:v>27.975899999999999</c:v>
                </c:pt>
                <c:pt idx="640">
                  <c:v>27.951499999999999</c:v>
                </c:pt>
                <c:pt idx="641">
                  <c:v>27.927499999999998</c:v>
                </c:pt>
                <c:pt idx="642">
                  <c:v>27.903199999999998</c:v>
                </c:pt>
                <c:pt idx="643">
                  <c:v>27.8794</c:v>
                </c:pt>
                <c:pt idx="644">
                  <c:v>27.8552</c:v>
                </c:pt>
                <c:pt idx="645">
                  <c:v>27.830400000000001</c:v>
                </c:pt>
                <c:pt idx="646">
                  <c:v>27.805399999999999</c:v>
                </c:pt>
                <c:pt idx="647">
                  <c:v>27.780200000000001</c:v>
                </c:pt>
                <c:pt idx="648">
                  <c:v>27.013000000000002</c:v>
                </c:pt>
                <c:pt idx="649">
                  <c:v>27</c:v>
                </c:pt>
                <c:pt idx="650">
                  <c:v>27</c:v>
                </c:pt>
                <c:pt idx="651">
                  <c:v>27</c:v>
                </c:pt>
                <c:pt idx="652">
                  <c:v>27</c:v>
                </c:pt>
                <c:pt idx="653">
                  <c:v>27</c:v>
                </c:pt>
                <c:pt idx="654">
                  <c:v>27</c:v>
                </c:pt>
                <c:pt idx="655">
                  <c:v>27</c:v>
                </c:pt>
                <c:pt idx="656">
                  <c:v>27</c:v>
                </c:pt>
                <c:pt idx="657">
                  <c:v>27</c:v>
                </c:pt>
                <c:pt idx="658">
                  <c:v>27</c:v>
                </c:pt>
                <c:pt idx="659">
                  <c:v>27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27</c:v>
                </c:pt>
                <c:pt idx="664">
                  <c:v>27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27</c:v>
                </c:pt>
                <c:pt idx="670">
                  <c:v>27</c:v>
                </c:pt>
                <c:pt idx="671">
                  <c:v>26.9986</c:v>
                </c:pt>
                <c:pt idx="672">
                  <c:v>27</c:v>
                </c:pt>
                <c:pt idx="673">
                  <c:v>27</c:v>
                </c:pt>
                <c:pt idx="674">
                  <c:v>27</c:v>
                </c:pt>
                <c:pt idx="675">
                  <c:v>27</c:v>
                </c:pt>
                <c:pt idx="676">
                  <c:v>27</c:v>
                </c:pt>
                <c:pt idx="677">
                  <c:v>27</c:v>
                </c:pt>
                <c:pt idx="678">
                  <c:v>27</c:v>
                </c:pt>
                <c:pt idx="679">
                  <c:v>27</c:v>
                </c:pt>
                <c:pt idx="680">
                  <c:v>27</c:v>
                </c:pt>
                <c:pt idx="681">
                  <c:v>27</c:v>
                </c:pt>
                <c:pt idx="682">
                  <c:v>27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27</c:v>
                </c:pt>
                <c:pt idx="693">
                  <c:v>27</c:v>
                </c:pt>
                <c:pt idx="694">
                  <c:v>27</c:v>
                </c:pt>
                <c:pt idx="695">
                  <c:v>27</c:v>
                </c:pt>
                <c:pt idx="696">
                  <c:v>27.761500000000002</c:v>
                </c:pt>
                <c:pt idx="697">
                  <c:v>27.9651</c:v>
                </c:pt>
                <c:pt idx="698">
                  <c:v>27.981300000000001</c:v>
                </c:pt>
                <c:pt idx="699">
                  <c:v>28</c:v>
                </c:pt>
                <c:pt idx="700">
                  <c:v>28</c:v>
                </c:pt>
                <c:pt idx="701">
                  <c:v>28</c:v>
                </c:pt>
                <c:pt idx="702">
                  <c:v>28</c:v>
                </c:pt>
                <c:pt idx="703">
                  <c:v>28</c:v>
                </c:pt>
                <c:pt idx="704">
                  <c:v>28</c:v>
                </c:pt>
                <c:pt idx="705">
                  <c:v>28</c:v>
                </c:pt>
                <c:pt idx="706">
                  <c:v>28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28</c:v>
                </c:pt>
                <c:pt idx="717">
                  <c:v>28</c:v>
                </c:pt>
                <c:pt idx="718">
                  <c:v>28</c:v>
                </c:pt>
                <c:pt idx="719">
                  <c:v>28</c:v>
                </c:pt>
                <c:pt idx="720">
                  <c:v>28.895099999999999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  <c:pt idx="744">
                  <c:v>29</c:v>
                </c:pt>
                <c:pt idx="745">
                  <c:v>29</c:v>
                </c:pt>
                <c:pt idx="746">
                  <c:v>29</c:v>
                </c:pt>
                <c:pt idx="747">
                  <c:v>29</c:v>
                </c:pt>
                <c:pt idx="748">
                  <c:v>29</c:v>
                </c:pt>
                <c:pt idx="749">
                  <c:v>29</c:v>
                </c:pt>
                <c:pt idx="750">
                  <c:v>29</c:v>
                </c:pt>
                <c:pt idx="751">
                  <c:v>29</c:v>
                </c:pt>
                <c:pt idx="752">
                  <c:v>29</c:v>
                </c:pt>
                <c:pt idx="753">
                  <c:v>29</c:v>
                </c:pt>
                <c:pt idx="754">
                  <c:v>29</c:v>
                </c:pt>
                <c:pt idx="755">
                  <c:v>29</c:v>
                </c:pt>
                <c:pt idx="756">
                  <c:v>29.926600000000001</c:v>
                </c:pt>
                <c:pt idx="757">
                  <c:v>30</c:v>
                </c:pt>
                <c:pt idx="758">
                  <c:v>30</c:v>
                </c:pt>
                <c:pt idx="759">
                  <c:v>30</c:v>
                </c:pt>
                <c:pt idx="760">
                  <c:v>30</c:v>
                </c:pt>
                <c:pt idx="761">
                  <c:v>30</c:v>
                </c:pt>
                <c:pt idx="762">
                  <c:v>30</c:v>
                </c:pt>
                <c:pt idx="763">
                  <c:v>30</c:v>
                </c:pt>
                <c:pt idx="764">
                  <c:v>30</c:v>
                </c:pt>
                <c:pt idx="765">
                  <c:v>30</c:v>
                </c:pt>
                <c:pt idx="766">
                  <c:v>30</c:v>
                </c:pt>
                <c:pt idx="767">
                  <c:v>30</c:v>
                </c:pt>
                <c:pt idx="768">
                  <c:v>30</c:v>
                </c:pt>
                <c:pt idx="769">
                  <c:v>30</c:v>
                </c:pt>
                <c:pt idx="770">
                  <c:v>30</c:v>
                </c:pt>
                <c:pt idx="771">
                  <c:v>30</c:v>
                </c:pt>
                <c:pt idx="772">
                  <c:v>30</c:v>
                </c:pt>
                <c:pt idx="773">
                  <c:v>30</c:v>
                </c:pt>
                <c:pt idx="774">
                  <c:v>30</c:v>
                </c:pt>
                <c:pt idx="775">
                  <c:v>30</c:v>
                </c:pt>
                <c:pt idx="776">
                  <c:v>30</c:v>
                </c:pt>
                <c:pt idx="777">
                  <c:v>30</c:v>
                </c:pt>
                <c:pt idx="778">
                  <c:v>30</c:v>
                </c:pt>
                <c:pt idx="779">
                  <c:v>30</c:v>
                </c:pt>
                <c:pt idx="780">
                  <c:v>30</c:v>
                </c:pt>
                <c:pt idx="781">
                  <c:v>30</c:v>
                </c:pt>
                <c:pt idx="782">
                  <c:v>30</c:v>
                </c:pt>
                <c:pt idx="783">
                  <c:v>30</c:v>
                </c:pt>
                <c:pt idx="784">
                  <c:v>30</c:v>
                </c:pt>
                <c:pt idx="785">
                  <c:v>30</c:v>
                </c:pt>
                <c:pt idx="786">
                  <c:v>30</c:v>
                </c:pt>
                <c:pt idx="787">
                  <c:v>30</c:v>
                </c:pt>
                <c:pt idx="788">
                  <c:v>30</c:v>
                </c:pt>
                <c:pt idx="789">
                  <c:v>30</c:v>
                </c:pt>
                <c:pt idx="790">
                  <c:v>30</c:v>
                </c:pt>
                <c:pt idx="791">
                  <c:v>30</c:v>
                </c:pt>
                <c:pt idx="792">
                  <c:v>30</c:v>
                </c:pt>
                <c:pt idx="793">
                  <c:v>30</c:v>
                </c:pt>
                <c:pt idx="794">
                  <c:v>30</c:v>
                </c:pt>
                <c:pt idx="795">
                  <c:v>30</c:v>
                </c:pt>
                <c:pt idx="796">
                  <c:v>30</c:v>
                </c:pt>
                <c:pt idx="797">
                  <c:v>30</c:v>
                </c:pt>
                <c:pt idx="798">
                  <c:v>30</c:v>
                </c:pt>
                <c:pt idx="799">
                  <c:v>30</c:v>
                </c:pt>
                <c:pt idx="800">
                  <c:v>30</c:v>
                </c:pt>
                <c:pt idx="801">
                  <c:v>30</c:v>
                </c:pt>
                <c:pt idx="802">
                  <c:v>30</c:v>
                </c:pt>
                <c:pt idx="803">
                  <c:v>30</c:v>
                </c:pt>
                <c:pt idx="804">
                  <c:v>30</c:v>
                </c:pt>
                <c:pt idx="805">
                  <c:v>30</c:v>
                </c:pt>
                <c:pt idx="806">
                  <c:v>30</c:v>
                </c:pt>
                <c:pt idx="807">
                  <c:v>30</c:v>
                </c:pt>
                <c:pt idx="808">
                  <c:v>30</c:v>
                </c:pt>
                <c:pt idx="809">
                  <c:v>30</c:v>
                </c:pt>
                <c:pt idx="810">
                  <c:v>30</c:v>
                </c:pt>
                <c:pt idx="811">
                  <c:v>30</c:v>
                </c:pt>
                <c:pt idx="812">
                  <c:v>30</c:v>
                </c:pt>
                <c:pt idx="813">
                  <c:v>30</c:v>
                </c:pt>
                <c:pt idx="814">
                  <c:v>30</c:v>
                </c:pt>
                <c:pt idx="815">
                  <c:v>30</c:v>
                </c:pt>
                <c:pt idx="816">
                  <c:v>30</c:v>
                </c:pt>
                <c:pt idx="817">
                  <c:v>30</c:v>
                </c:pt>
                <c:pt idx="818">
                  <c:v>30</c:v>
                </c:pt>
                <c:pt idx="819">
                  <c:v>30</c:v>
                </c:pt>
                <c:pt idx="820">
                  <c:v>30</c:v>
                </c:pt>
                <c:pt idx="821">
                  <c:v>30</c:v>
                </c:pt>
                <c:pt idx="822">
                  <c:v>30</c:v>
                </c:pt>
                <c:pt idx="823">
                  <c:v>30</c:v>
                </c:pt>
                <c:pt idx="824">
                  <c:v>30</c:v>
                </c:pt>
                <c:pt idx="825">
                  <c:v>30</c:v>
                </c:pt>
                <c:pt idx="826">
                  <c:v>30</c:v>
                </c:pt>
                <c:pt idx="827">
                  <c:v>30</c:v>
                </c:pt>
                <c:pt idx="828">
                  <c:v>30</c:v>
                </c:pt>
                <c:pt idx="829">
                  <c:v>30</c:v>
                </c:pt>
                <c:pt idx="830">
                  <c:v>30</c:v>
                </c:pt>
                <c:pt idx="831">
                  <c:v>30</c:v>
                </c:pt>
                <c:pt idx="832">
                  <c:v>30</c:v>
                </c:pt>
                <c:pt idx="833">
                  <c:v>30</c:v>
                </c:pt>
                <c:pt idx="834">
                  <c:v>30</c:v>
                </c:pt>
                <c:pt idx="835">
                  <c:v>30</c:v>
                </c:pt>
                <c:pt idx="836">
                  <c:v>30</c:v>
                </c:pt>
                <c:pt idx="837">
                  <c:v>30</c:v>
                </c:pt>
                <c:pt idx="838">
                  <c:v>29.965900000000001</c:v>
                </c:pt>
                <c:pt idx="839">
                  <c:v>29.9053</c:v>
                </c:pt>
                <c:pt idx="840">
                  <c:v>29.0152</c:v>
                </c:pt>
                <c:pt idx="841">
                  <c:v>29</c:v>
                </c:pt>
                <c:pt idx="842">
                  <c:v>29</c:v>
                </c:pt>
                <c:pt idx="843">
                  <c:v>29</c:v>
                </c:pt>
                <c:pt idx="844">
                  <c:v>29</c:v>
                </c:pt>
                <c:pt idx="845">
                  <c:v>29</c:v>
                </c:pt>
                <c:pt idx="846">
                  <c:v>29</c:v>
                </c:pt>
                <c:pt idx="847">
                  <c:v>29</c:v>
                </c:pt>
                <c:pt idx="848">
                  <c:v>29</c:v>
                </c:pt>
                <c:pt idx="849">
                  <c:v>29</c:v>
                </c:pt>
                <c:pt idx="850">
                  <c:v>29</c:v>
                </c:pt>
                <c:pt idx="851">
                  <c:v>29</c:v>
                </c:pt>
                <c:pt idx="852">
                  <c:v>29</c:v>
                </c:pt>
                <c:pt idx="853">
                  <c:v>29</c:v>
                </c:pt>
                <c:pt idx="854">
                  <c:v>29</c:v>
                </c:pt>
                <c:pt idx="855">
                  <c:v>29</c:v>
                </c:pt>
                <c:pt idx="856">
                  <c:v>29</c:v>
                </c:pt>
                <c:pt idx="857">
                  <c:v>29</c:v>
                </c:pt>
                <c:pt idx="858">
                  <c:v>29</c:v>
                </c:pt>
                <c:pt idx="859">
                  <c:v>29</c:v>
                </c:pt>
                <c:pt idx="860">
                  <c:v>29</c:v>
                </c:pt>
                <c:pt idx="861">
                  <c:v>29</c:v>
                </c:pt>
                <c:pt idx="862">
                  <c:v>29</c:v>
                </c:pt>
                <c:pt idx="863">
                  <c:v>29</c:v>
                </c:pt>
                <c:pt idx="864">
                  <c:v>29</c:v>
                </c:pt>
                <c:pt idx="865">
                  <c:v>29</c:v>
                </c:pt>
                <c:pt idx="866">
                  <c:v>28.999400000000001</c:v>
                </c:pt>
                <c:pt idx="867">
                  <c:v>28.997599999999998</c:v>
                </c:pt>
                <c:pt idx="868">
                  <c:v>28.996200000000002</c:v>
                </c:pt>
                <c:pt idx="869">
                  <c:v>28.9954</c:v>
                </c:pt>
                <c:pt idx="870">
                  <c:v>28.994700000000002</c:v>
                </c:pt>
                <c:pt idx="871">
                  <c:v>28.994299999999999</c:v>
                </c:pt>
                <c:pt idx="872">
                  <c:v>28.994</c:v>
                </c:pt>
                <c:pt idx="873">
                  <c:v>28.9937</c:v>
                </c:pt>
                <c:pt idx="874">
                  <c:v>28.993200000000002</c:v>
                </c:pt>
                <c:pt idx="875">
                  <c:v>28.9923</c:v>
                </c:pt>
                <c:pt idx="876">
                  <c:v>28.943100000000001</c:v>
                </c:pt>
                <c:pt idx="877">
                  <c:v>28.879000000000001</c:v>
                </c:pt>
                <c:pt idx="878">
                  <c:v>28.815100000000001</c:v>
                </c:pt>
                <c:pt idx="879">
                  <c:v>28.750299999999999</c:v>
                </c:pt>
                <c:pt idx="880">
                  <c:v>28.683499999999999</c:v>
                </c:pt>
                <c:pt idx="881">
                  <c:v>28.615300000000001</c:v>
                </c:pt>
                <c:pt idx="882">
                  <c:v>28.546199999999999</c:v>
                </c:pt>
                <c:pt idx="883">
                  <c:v>28.476299999999998</c:v>
                </c:pt>
                <c:pt idx="884">
                  <c:v>28.4057</c:v>
                </c:pt>
                <c:pt idx="885">
                  <c:v>28.334599999999998</c:v>
                </c:pt>
                <c:pt idx="886">
                  <c:v>28.263100000000001</c:v>
                </c:pt>
                <c:pt idx="887">
                  <c:v>28.191299999999998</c:v>
                </c:pt>
                <c:pt idx="888">
                  <c:v>28.001899999999999</c:v>
                </c:pt>
                <c:pt idx="889">
                  <c:v>28</c:v>
                </c:pt>
                <c:pt idx="890">
                  <c:v>28</c:v>
                </c:pt>
                <c:pt idx="891">
                  <c:v>28</c:v>
                </c:pt>
                <c:pt idx="892">
                  <c:v>28</c:v>
                </c:pt>
                <c:pt idx="893">
                  <c:v>27.9907</c:v>
                </c:pt>
                <c:pt idx="894">
                  <c:v>27.9633</c:v>
                </c:pt>
                <c:pt idx="895">
                  <c:v>27.932300000000001</c:v>
                </c:pt>
                <c:pt idx="896">
                  <c:v>27.902200000000001</c:v>
                </c:pt>
                <c:pt idx="897">
                  <c:v>27.872299999999999</c:v>
                </c:pt>
                <c:pt idx="898">
                  <c:v>27.842300000000002</c:v>
                </c:pt>
                <c:pt idx="899">
                  <c:v>27.8123</c:v>
                </c:pt>
                <c:pt idx="900">
                  <c:v>27.808199999999999</c:v>
                </c:pt>
                <c:pt idx="901">
                  <c:v>27.811499999999999</c:v>
                </c:pt>
                <c:pt idx="902">
                  <c:v>27.8141</c:v>
                </c:pt>
                <c:pt idx="903">
                  <c:v>27.8169</c:v>
                </c:pt>
                <c:pt idx="904">
                  <c:v>27.820499999999999</c:v>
                </c:pt>
                <c:pt idx="905">
                  <c:v>27.824400000000001</c:v>
                </c:pt>
                <c:pt idx="906">
                  <c:v>27.828600000000002</c:v>
                </c:pt>
                <c:pt idx="907">
                  <c:v>27.832799999999999</c:v>
                </c:pt>
                <c:pt idx="908">
                  <c:v>27.837</c:v>
                </c:pt>
                <c:pt idx="909">
                  <c:v>27.841000000000001</c:v>
                </c:pt>
                <c:pt idx="910">
                  <c:v>27.8447</c:v>
                </c:pt>
                <c:pt idx="911">
                  <c:v>27.8477</c:v>
                </c:pt>
                <c:pt idx="912">
                  <c:v>27.836099999999998</c:v>
                </c:pt>
                <c:pt idx="913">
                  <c:v>27.820399999999999</c:v>
                </c:pt>
                <c:pt idx="914">
                  <c:v>27.805399999999999</c:v>
                </c:pt>
                <c:pt idx="915">
                  <c:v>27.790400000000002</c:v>
                </c:pt>
                <c:pt idx="916">
                  <c:v>27.775300000000001</c:v>
                </c:pt>
                <c:pt idx="917">
                  <c:v>27.759899999999998</c:v>
                </c:pt>
                <c:pt idx="918">
                  <c:v>27.744499999999999</c:v>
                </c:pt>
                <c:pt idx="919">
                  <c:v>27.729099999999999</c:v>
                </c:pt>
                <c:pt idx="920">
                  <c:v>27.7136</c:v>
                </c:pt>
                <c:pt idx="921">
                  <c:v>27.698</c:v>
                </c:pt>
                <c:pt idx="922">
                  <c:v>27.682400000000001</c:v>
                </c:pt>
                <c:pt idx="923">
                  <c:v>27.666699999999999</c:v>
                </c:pt>
                <c:pt idx="924">
                  <c:v>27.664200000000001</c:v>
                </c:pt>
                <c:pt idx="925">
                  <c:v>27.6647</c:v>
                </c:pt>
                <c:pt idx="926">
                  <c:v>27.663699999999999</c:v>
                </c:pt>
                <c:pt idx="927">
                  <c:v>27.6617</c:v>
                </c:pt>
                <c:pt idx="928">
                  <c:v>27.658899999999999</c:v>
                </c:pt>
                <c:pt idx="929">
                  <c:v>27.654900000000001</c:v>
                </c:pt>
                <c:pt idx="930">
                  <c:v>27.6496</c:v>
                </c:pt>
                <c:pt idx="931">
                  <c:v>27.643999999999998</c:v>
                </c:pt>
                <c:pt idx="932">
                  <c:v>27.636700000000001</c:v>
                </c:pt>
                <c:pt idx="933">
                  <c:v>27.623200000000001</c:v>
                </c:pt>
                <c:pt idx="934">
                  <c:v>27.609200000000001</c:v>
                </c:pt>
                <c:pt idx="935">
                  <c:v>27.595800000000001</c:v>
                </c:pt>
                <c:pt idx="936">
                  <c:v>27.011500000000002</c:v>
                </c:pt>
                <c:pt idx="937">
                  <c:v>27</c:v>
                </c:pt>
                <c:pt idx="938">
                  <c:v>27</c:v>
                </c:pt>
                <c:pt idx="939">
                  <c:v>27</c:v>
                </c:pt>
                <c:pt idx="940">
                  <c:v>27</c:v>
                </c:pt>
                <c:pt idx="941">
                  <c:v>27</c:v>
                </c:pt>
                <c:pt idx="942">
                  <c:v>27</c:v>
                </c:pt>
                <c:pt idx="943">
                  <c:v>27</c:v>
                </c:pt>
                <c:pt idx="944">
                  <c:v>27</c:v>
                </c:pt>
                <c:pt idx="945">
                  <c:v>27</c:v>
                </c:pt>
                <c:pt idx="946">
                  <c:v>26.950700000000001</c:v>
                </c:pt>
                <c:pt idx="947">
                  <c:v>26.880800000000001</c:v>
                </c:pt>
                <c:pt idx="948">
                  <c:v>26.854299999999999</c:v>
                </c:pt>
                <c:pt idx="949">
                  <c:v>26.8398</c:v>
                </c:pt>
                <c:pt idx="950">
                  <c:v>26.822900000000001</c:v>
                </c:pt>
                <c:pt idx="951">
                  <c:v>26.805299999999999</c:v>
                </c:pt>
                <c:pt idx="952">
                  <c:v>26.788699999999999</c:v>
                </c:pt>
                <c:pt idx="953">
                  <c:v>26.773099999999999</c:v>
                </c:pt>
                <c:pt idx="954">
                  <c:v>26.757999999999999</c:v>
                </c:pt>
                <c:pt idx="955">
                  <c:v>26.743500000000001</c:v>
                </c:pt>
                <c:pt idx="956">
                  <c:v>26.728899999999999</c:v>
                </c:pt>
                <c:pt idx="957">
                  <c:v>26.7148</c:v>
                </c:pt>
                <c:pt idx="958">
                  <c:v>26.701499999999999</c:v>
                </c:pt>
                <c:pt idx="959">
                  <c:v>26.6889</c:v>
                </c:pt>
                <c:pt idx="960">
                  <c:v>26.721800000000002</c:v>
                </c:pt>
                <c:pt idx="961">
                  <c:v>26.765599999999999</c:v>
                </c:pt>
                <c:pt idx="962">
                  <c:v>26.807700000000001</c:v>
                </c:pt>
                <c:pt idx="963">
                  <c:v>26.852799999999998</c:v>
                </c:pt>
                <c:pt idx="964">
                  <c:v>26.896799999999999</c:v>
                </c:pt>
                <c:pt idx="965">
                  <c:v>26.940899999999999</c:v>
                </c:pt>
                <c:pt idx="966">
                  <c:v>26.985399999999998</c:v>
                </c:pt>
                <c:pt idx="967">
                  <c:v>27</c:v>
                </c:pt>
                <c:pt idx="968">
                  <c:v>27</c:v>
                </c:pt>
                <c:pt idx="969">
                  <c:v>27</c:v>
                </c:pt>
                <c:pt idx="970">
                  <c:v>27</c:v>
                </c:pt>
                <c:pt idx="971">
                  <c:v>27</c:v>
                </c:pt>
                <c:pt idx="972">
                  <c:v>27</c:v>
                </c:pt>
                <c:pt idx="973">
                  <c:v>27</c:v>
                </c:pt>
                <c:pt idx="974">
                  <c:v>27</c:v>
                </c:pt>
                <c:pt idx="975">
                  <c:v>27</c:v>
                </c:pt>
                <c:pt idx="976">
                  <c:v>27</c:v>
                </c:pt>
                <c:pt idx="977">
                  <c:v>27</c:v>
                </c:pt>
                <c:pt idx="978">
                  <c:v>27</c:v>
                </c:pt>
                <c:pt idx="979">
                  <c:v>27</c:v>
                </c:pt>
                <c:pt idx="980">
                  <c:v>27</c:v>
                </c:pt>
                <c:pt idx="981">
                  <c:v>27</c:v>
                </c:pt>
                <c:pt idx="982">
                  <c:v>27</c:v>
                </c:pt>
                <c:pt idx="983">
                  <c:v>27</c:v>
                </c:pt>
                <c:pt idx="984">
                  <c:v>27</c:v>
                </c:pt>
                <c:pt idx="985">
                  <c:v>27</c:v>
                </c:pt>
                <c:pt idx="986">
                  <c:v>27</c:v>
                </c:pt>
                <c:pt idx="987">
                  <c:v>27</c:v>
                </c:pt>
                <c:pt idx="988">
                  <c:v>27</c:v>
                </c:pt>
                <c:pt idx="989">
                  <c:v>27</c:v>
                </c:pt>
                <c:pt idx="990">
                  <c:v>27</c:v>
                </c:pt>
                <c:pt idx="991">
                  <c:v>27</c:v>
                </c:pt>
                <c:pt idx="992">
                  <c:v>27</c:v>
                </c:pt>
                <c:pt idx="993">
                  <c:v>27</c:v>
                </c:pt>
                <c:pt idx="994">
                  <c:v>27</c:v>
                </c:pt>
                <c:pt idx="995">
                  <c:v>27</c:v>
                </c:pt>
                <c:pt idx="996">
                  <c:v>27.913699999999999</c:v>
                </c:pt>
                <c:pt idx="997">
                  <c:v>28</c:v>
                </c:pt>
                <c:pt idx="998">
                  <c:v>28</c:v>
                </c:pt>
                <c:pt idx="999">
                  <c:v>28</c:v>
                </c:pt>
                <c:pt idx="1000">
                  <c:v>28</c:v>
                </c:pt>
                <c:pt idx="1001">
                  <c:v>28</c:v>
                </c:pt>
                <c:pt idx="1002">
                  <c:v>28</c:v>
                </c:pt>
                <c:pt idx="1003">
                  <c:v>28</c:v>
                </c:pt>
                <c:pt idx="1004">
                  <c:v>28</c:v>
                </c:pt>
                <c:pt idx="1005">
                  <c:v>28</c:v>
                </c:pt>
                <c:pt idx="1006">
                  <c:v>28</c:v>
                </c:pt>
                <c:pt idx="1007">
                  <c:v>28</c:v>
                </c:pt>
                <c:pt idx="1008">
                  <c:v>28</c:v>
                </c:pt>
                <c:pt idx="1009">
                  <c:v>28</c:v>
                </c:pt>
                <c:pt idx="1010">
                  <c:v>28</c:v>
                </c:pt>
                <c:pt idx="1011">
                  <c:v>28</c:v>
                </c:pt>
                <c:pt idx="1012">
                  <c:v>28</c:v>
                </c:pt>
                <c:pt idx="1013">
                  <c:v>28</c:v>
                </c:pt>
                <c:pt idx="1014">
                  <c:v>28</c:v>
                </c:pt>
                <c:pt idx="1015">
                  <c:v>28</c:v>
                </c:pt>
                <c:pt idx="1016">
                  <c:v>28</c:v>
                </c:pt>
                <c:pt idx="1017">
                  <c:v>28</c:v>
                </c:pt>
                <c:pt idx="1018">
                  <c:v>28</c:v>
                </c:pt>
                <c:pt idx="1019">
                  <c:v>28</c:v>
                </c:pt>
                <c:pt idx="1020">
                  <c:v>28</c:v>
                </c:pt>
                <c:pt idx="1021">
                  <c:v>28</c:v>
                </c:pt>
                <c:pt idx="1022">
                  <c:v>28</c:v>
                </c:pt>
                <c:pt idx="1023">
                  <c:v>28</c:v>
                </c:pt>
                <c:pt idx="1024">
                  <c:v>28</c:v>
                </c:pt>
                <c:pt idx="1025">
                  <c:v>28</c:v>
                </c:pt>
                <c:pt idx="1026">
                  <c:v>28</c:v>
                </c:pt>
                <c:pt idx="1027">
                  <c:v>28</c:v>
                </c:pt>
                <c:pt idx="1028">
                  <c:v>28</c:v>
                </c:pt>
                <c:pt idx="1029">
                  <c:v>28</c:v>
                </c:pt>
                <c:pt idx="1030">
                  <c:v>28</c:v>
                </c:pt>
                <c:pt idx="1031">
                  <c:v>28</c:v>
                </c:pt>
                <c:pt idx="1032">
                  <c:v>28.935500000000001</c:v>
                </c:pt>
                <c:pt idx="1033">
                  <c:v>29</c:v>
                </c:pt>
                <c:pt idx="1034">
                  <c:v>29</c:v>
                </c:pt>
                <c:pt idx="1035">
                  <c:v>29</c:v>
                </c:pt>
                <c:pt idx="1036">
                  <c:v>29</c:v>
                </c:pt>
                <c:pt idx="1037">
                  <c:v>29</c:v>
                </c:pt>
                <c:pt idx="1038">
                  <c:v>29</c:v>
                </c:pt>
                <c:pt idx="1039">
                  <c:v>29</c:v>
                </c:pt>
                <c:pt idx="1040">
                  <c:v>29</c:v>
                </c:pt>
                <c:pt idx="1041">
                  <c:v>29</c:v>
                </c:pt>
                <c:pt idx="1042">
                  <c:v>29</c:v>
                </c:pt>
                <c:pt idx="1043">
                  <c:v>29</c:v>
                </c:pt>
                <c:pt idx="1044">
                  <c:v>29</c:v>
                </c:pt>
                <c:pt idx="1045">
                  <c:v>29</c:v>
                </c:pt>
                <c:pt idx="1046">
                  <c:v>29</c:v>
                </c:pt>
                <c:pt idx="1047">
                  <c:v>29</c:v>
                </c:pt>
                <c:pt idx="1048">
                  <c:v>29</c:v>
                </c:pt>
                <c:pt idx="1049">
                  <c:v>29</c:v>
                </c:pt>
                <c:pt idx="1050">
                  <c:v>29</c:v>
                </c:pt>
                <c:pt idx="1051">
                  <c:v>29</c:v>
                </c:pt>
                <c:pt idx="1052">
                  <c:v>29</c:v>
                </c:pt>
                <c:pt idx="1053">
                  <c:v>29</c:v>
                </c:pt>
                <c:pt idx="1054">
                  <c:v>29</c:v>
                </c:pt>
                <c:pt idx="1055">
                  <c:v>29</c:v>
                </c:pt>
                <c:pt idx="1056">
                  <c:v>29</c:v>
                </c:pt>
                <c:pt idx="1057">
                  <c:v>29</c:v>
                </c:pt>
                <c:pt idx="1058">
                  <c:v>29</c:v>
                </c:pt>
                <c:pt idx="1059">
                  <c:v>29</c:v>
                </c:pt>
                <c:pt idx="1060">
                  <c:v>29</c:v>
                </c:pt>
                <c:pt idx="1061">
                  <c:v>29</c:v>
                </c:pt>
                <c:pt idx="1062">
                  <c:v>29</c:v>
                </c:pt>
                <c:pt idx="1063">
                  <c:v>29</c:v>
                </c:pt>
                <c:pt idx="1064">
                  <c:v>29</c:v>
                </c:pt>
                <c:pt idx="1065">
                  <c:v>29</c:v>
                </c:pt>
                <c:pt idx="1066">
                  <c:v>29</c:v>
                </c:pt>
                <c:pt idx="1067">
                  <c:v>29</c:v>
                </c:pt>
                <c:pt idx="1068">
                  <c:v>29</c:v>
                </c:pt>
                <c:pt idx="1069">
                  <c:v>29</c:v>
                </c:pt>
                <c:pt idx="1070">
                  <c:v>29</c:v>
                </c:pt>
                <c:pt idx="1071">
                  <c:v>29</c:v>
                </c:pt>
                <c:pt idx="1072">
                  <c:v>29</c:v>
                </c:pt>
                <c:pt idx="1073">
                  <c:v>29</c:v>
                </c:pt>
                <c:pt idx="1074">
                  <c:v>29</c:v>
                </c:pt>
                <c:pt idx="1075">
                  <c:v>29</c:v>
                </c:pt>
                <c:pt idx="1076">
                  <c:v>29</c:v>
                </c:pt>
                <c:pt idx="1077">
                  <c:v>29</c:v>
                </c:pt>
                <c:pt idx="1078">
                  <c:v>29</c:v>
                </c:pt>
                <c:pt idx="1079">
                  <c:v>29</c:v>
                </c:pt>
                <c:pt idx="1080">
                  <c:v>29.926100000000002</c:v>
                </c:pt>
                <c:pt idx="1081">
                  <c:v>30</c:v>
                </c:pt>
                <c:pt idx="1082">
                  <c:v>30</c:v>
                </c:pt>
                <c:pt idx="1083">
                  <c:v>30</c:v>
                </c:pt>
                <c:pt idx="1084">
                  <c:v>30</c:v>
                </c:pt>
                <c:pt idx="1085">
                  <c:v>30</c:v>
                </c:pt>
                <c:pt idx="1086">
                  <c:v>30</c:v>
                </c:pt>
                <c:pt idx="1087">
                  <c:v>30</c:v>
                </c:pt>
                <c:pt idx="1088">
                  <c:v>30</c:v>
                </c:pt>
                <c:pt idx="1089">
                  <c:v>30</c:v>
                </c:pt>
                <c:pt idx="1090">
                  <c:v>30</c:v>
                </c:pt>
                <c:pt idx="1091">
                  <c:v>30</c:v>
                </c:pt>
                <c:pt idx="1092">
                  <c:v>30</c:v>
                </c:pt>
                <c:pt idx="1093">
                  <c:v>30</c:v>
                </c:pt>
                <c:pt idx="1094">
                  <c:v>30</c:v>
                </c:pt>
                <c:pt idx="1095">
                  <c:v>30</c:v>
                </c:pt>
                <c:pt idx="1096">
                  <c:v>30</c:v>
                </c:pt>
                <c:pt idx="1097">
                  <c:v>30</c:v>
                </c:pt>
                <c:pt idx="1098">
                  <c:v>30</c:v>
                </c:pt>
                <c:pt idx="1099">
                  <c:v>30</c:v>
                </c:pt>
                <c:pt idx="1100">
                  <c:v>30</c:v>
                </c:pt>
                <c:pt idx="1101">
                  <c:v>30</c:v>
                </c:pt>
                <c:pt idx="1102">
                  <c:v>30</c:v>
                </c:pt>
                <c:pt idx="1103">
                  <c:v>30</c:v>
                </c:pt>
                <c:pt idx="1104">
                  <c:v>30</c:v>
                </c:pt>
                <c:pt idx="1105">
                  <c:v>30</c:v>
                </c:pt>
                <c:pt idx="1106">
                  <c:v>30</c:v>
                </c:pt>
                <c:pt idx="1107">
                  <c:v>30</c:v>
                </c:pt>
                <c:pt idx="1108">
                  <c:v>30</c:v>
                </c:pt>
                <c:pt idx="1109">
                  <c:v>30</c:v>
                </c:pt>
                <c:pt idx="1110">
                  <c:v>30</c:v>
                </c:pt>
                <c:pt idx="1111">
                  <c:v>30</c:v>
                </c:pt>
                <c:pt idx="1112">
                  <c:v>30</c:v>
                </c:pt>
                <c:pt idx="1113">
                  <c:v>30</c:v>
                </c:pt>
                <c:pt idx="1114">
                  <c:v>30</c:v>
                </c:pt>
                <c:pt idx="1115">
                  <c:v>30</c:v>
                </c:pt>
                <c:pt idx="1116">
                  <c:v>29.015499999999999</c:v>
                </c:pt>
                <c:pt idx="1117">
                  <c:v>29</c:v>
                </c:pt>
                <c:pt idx="1118">
                  <c:v>29</c:v>
                </c:pt>
                <c:pt idx="1119">
                  <c:v>29</c:v>
                </c:pt>
                <c:pt idx="1120">
                  <c:v>29</c:v>
                </c:pt>
                <c:pt idx="1121">
                  <c:v>29</c:v>
                </c:pt>
                <c:pt idx="1122">
                  <c:v>29</c:v>
                </c:pt>
                <c:pt idx="1123">
                  <c:v>29</c:v>
                </c:pt>
                <c:pt idx="1124">
                  <c:v>29</c:v>
                </c:pt>
                <c:pt idx="1125">
                  <c:v>29</c:v>
                </c:pt>
                <c:pt idx="1126">
                  <c:v>29</c:v>
                </c:pt>
                <c:pt idx="1127">
                  <c:v>29</c:v>
                </c:pt>
                <c:pt idx="1128">
                  <c:v>29</c:v>
                </c:pt>
                <c:pt idx="1129">
                  <c:v>29</c:v>
                </c:pt>
                <c:pt idx="1130">
                  <c:v>29</c:v>
                </c:pt>
                <c:pt idx="1131">
                  <c:v>29</c:v>
                </c:pt>
                <c:pt idx="1132">
                  <c:v>29</c:v>
                </c:pt>
                <c:pt idx="1133">
                  <c:v>29</c:v>
                </c:pt>
                <c:pt idx="1134">
                  <c:v>29</c:v>
                </c:pt>
                <c:pt idx="1135">
                  <c:v>29</c:v>
                </c:pt>
                <c:pt idx="1136">
                  <c:v>29</c:v>
                </c:pt>
                <c:pt idx="1137">
                  <c:v>29</c:v>
                </c:pt>
                <c:pt idx="1138">
                  <c:v>29</c:v>
                </c:pt>
                <c:pt idx="1139">
                  <c:v>29</c:v>
                </c:pt>
                <c:pt idx="1140">
                  <c:v>29</c:v>
                </c:pt>
                <c:pt idx="1141">
                  <c:v>29</c:v>
                </c:pt>
                <c:pt idx="1142">
                  <c:v>29</c:v>
                </c:pt>
                <c:pt idx="1143">
                  <c:v>29</c:v>
                </c:pt>
                <c:pt idx="1144">
                  <c:v>29</c:v>
                </c:pt>
                <c:pt idx="1145">
                  <c:v>29</c:v>
                </c:pt>
                <c:pt idx="1146">
                  <c:v>29</c:v>
                </c:pt>
                <c:pt idx="1147">
                  <c:v>29</c:v>
                </c:pt>
                <c:pt idx="1148">
                  <c:v>29</c:v>
                </c:pt>
                <c:pt idx="1149">
                  <c:v>29</c:v>
                </c:pt>
                <c:pt idx="1150">
                  <c:v>29</c:v>
                </c:pt>
                <c:pt idx="1151">
                  <c:v>29</c:v>
                </c:pt>
                <c:pt idx="1152">
                  <c:v>29</c:v>
                </c:pt>
                <c:pt idx="1153">
                  <c:v>29</c:v>
                </c:pt>
                <c:pt idx="1154">
                  <c:v>29</c:v>
                </c:pt>
                <c:pt idx="1155">
                  <c:v>29</c:v>
                </c:pt>
                <c:pt idx="1156">
                  <c:v>29</c:v>
                </c:pt>
                <c:pt idx="1157">
                  <c:v>29</c:v>
                </c:pt>
                <c:pt idx="1158">
                  <c:v>29</c:v>
                </c:pt>
                <c:pt idx="1159">
                  <c:v>29</c:v>
                </c:pt>
                <c:pt idx="1160">
                  <c:v>29</c:v>
                </c:pt>
                <c:pt idx="1161">
                  <c:v>29</c:v>
                </c:pt>
                <c:pt idx="1162">
                  <c:v>29</c:v>
                </c:pt>
                <c:pt idx="1163">
                  <c:v>29</c:v>
                </c:pt>
                <c:pt idx="1164">
                  <c:v>29</c:v>
                </c:pt>
                <c:pt idx="1165">
                  <c:v>29</c:v>
                </c:pt>
                <c:pt idx="1166">
                  <c:v>29</c:v>
                </c:pt>
                <c:pt idx="1167">
                  <c:v>29</c:v>
                </c:pt>
                <c:pt idx="1168">
                  <c:v>29</c:v>
                </c:pt>
                <c:pt idx="1169">
                  <c:v>29</c:v>
                </c:pt>
                <c:pt idx="1170">
                  <c:v>28.989899999999999</c:v>
                </c:pt>
                <c:pt idx="1171">
                  <c:v>28.9635</c:v>
                </c:pt>
                <c:pt idx="1172">
                  <c:v>28.933499999999999</c:v>
                </c:pt>
                <c:pt idx="1173">
                  <c:v>28.9041</c:v>
                </c:pt>
                <c:pt idx="1174">
                  <c:v>28.874300000000002</c:v>
                </c:pt>
                <c:pt idx="1175">
                  <c:v>28.843900000000001</c:v>
                </c:pt>
                <c:pt idx="1176">
                  <c:v>28.8215</c:v>
                </c:pt>
                <c:pt idx="1177">
                  <c:v>28.801500000000001</c:v>
                </c:pt>
                <c:pt idx="1178">
                  <c:v>28.7805</c:v>
                </c:pt>
                <c:pt idx="1179">
                  <c:v>28.759399999999999</c:v>
                </c:pt>
                <c:pt idx="1180">
                  <c:v>28.738199999999999</c:v>
                </c:pt>
                <c:pt idx="1181">
                  <c:v>28.716899999999999</c:v>
                </c:pt>
                <c:pt idx="1182">
                  <c:v>28.695399999999999</c:v>
                </c:pt>
                <c:pt idx="1183">
                  <c:v>28.6739</c:v>
                </c:pt>
                <c:pt idx="1184">
                  <c:v>28.652100000000001</c:v>
                </c:pt>
                <c:pt idx="1185">
                  <c:v>28.630299999999998</c:v>
                </c:pt>
                <c:pt idx="1186">
                  <c:v>28.6083</c:v>
                </c:pt>
                <c:pt idx="1187">
                  <c:v>28.586300000000001</c:v>
                </c:pt>
                <c:pt idx="1188">
                  <c:v>28.0105</c:v>
                </c:pt>
                <c:pt idx="1189">
                  <c:v>28</c:v>
                </c:pt>
                <c:pt idx="1190">
                  <c:v>28</c:v>
                </c:pt>
                <c:pt idx="1191">
                  <c:v>28</c:v>
                </c:pt>
                <c:pt idx="1192">
                  <c:v>28</c:v>
                </c:pt>
                <c:pt idx="1193">
                  <c:v>28</c:v>
                </c:pt>
                <c:pt idx="1194">
                  <c:v>28</c:v>
                </c:pt>
                <c:pt idx="1195">
                  <c:v>28</c:v>
                </c:pt>
                <c:pt idx="1196">
                  <c:v>28</c:v>
                </c:pt>
                <c:pt idx="1197">
                  <c:v>28</c:v>
                </c:pt>
                <c:pt idx="1198">
                  <c:v>28</c:v>
                </c:pt>
                <c:pt idx="1199">
                  <c:v>28</c:v>
                </c:pt>
                <c:pt idx="1200">
                  <c:v>28</c:v>
                </c:pt>
                <c:pt idx="1201">
                  <c:v>28</c:v>
                </c:pt>
                <c:pt idx="1202">
                  <c:v>28</c:v>
                </c:pt>
                <c:pt idx="1203">
                  <c:v>28</c:v>
                </c:pt>
                <c:pt idx="1204">
                  <c:v>28</c:v>
                </c:pt>
                <c:pt idx="1205">
                  <c:v>27.974299999999999</c:v>
                </c:pt>
                <c:pt idx="1206">
                  <c:v>27.933399999999999</c:v>
                </c:pt>
                <c:pt idx="1207">
                  <c:v>27.889800000000001</c:v>
                </c:pt>
                <c:pt idx="1208">
                  <c:v>27.844799999999999</c:v>
                </c:pt>
                <c:pt idx="1209">
                  <c:v>27.797999999999998</c:v>
                </c:pt>
                <c:pt idx="1210">
                  <c:v>27.749400000000001</c:v>
                </c:pt>
                <c:pt idx="1211">
                  <c:v>27.699400000000001</c:v>
                </c:pt>
                <c:pt idx="1212">
                  <c:v>27.666399999999999</c:v>
                </c:pt>
                <c:pt idx="1213">
                  <c:v>27.637899999999998</c:v>
                </c:pt>
                <c:pt idx="1214">
                  <c:v>27.608699999999999</c:v>
                </c:pt>
                <c:pt idx="1215">
                  <c:v>27.5794</c:v>
                </c:pt>
                <c:pt idx="1216">
                  <c:v>27.5503</c:v>
                </c:pt>
                <c:pt idx="1217">
                  <c:v>27.5213</c:v>
                </c:pt>
                <c:pt idx="1218">
                  <c:v>27.4923</c:v>
                </c:pt>
                <c:pt idx="1219">
                  <c:v>27.464400000000001</c:v>
                </c:pt>
                <c:pt idx="1220">
                  <c:v>27.436499999999999</c:v>
                </c:pt>
                <c:pt idx="1221">
                  <c:v>27.4086</c:v>
                </c:pt>
                <c:pt idx="1222">
                  <c:v>27.380800000000001</c:v>
                </c:pt>
                <c:pt idx="1223">
                  <c:v>27.353200000000001</c:v>
                </c:pt>
                <c:pt idx="1224">
                  <c:v>27.003799999999998</c:v>
                </c:pt>
                <c:pt idx="1225">
                  <c:v>27</c:v>
                </c:pt>
                <c:pt idx="1226">
                  <c:v>27</c:v>
                </c:pt>
                <c:pt idx="1227">
                  <c:v>27</c:v>
                </c:pt>
                <c:pt idx="1228">
                  <c:v>27</c:v>
                </c:pt>
                <c:pt idx="1229">
                  <c:v>27</c:v>
                </c:pt>
                <c:pt idx="1230">
                  <c:v>26.962800000000001</c:v>
                </c:pt>
                <c:pt idx="1231">
                  <c:v>26.907399999999999</c:v>
                </c:pt>
                <c:pt idx="1232">
                  <c:v>26.851199999999999</c:v>
                </c:pt>
                <c:pt idx="1233">
                  <c:v>26.796199999999999</c:v>
                </c:pt>
                <c:pt idx="1234">
                  <c:v>26.740400000000001</c:v>
                </c:pt>
                <c:pt idx="1235">
                  <c:v>26.684200000000001</c:v>
                </c:pt>
                <c:pt idx="1236">
                  <c:v>26.6602</c:v>
                </c:pt>
                <c:pt idx="1237">
                  <c:v>26.6447</c:v>
                </c:pt>
                <c:pt idx="1238">
                  <c:v>26.628499999999999</c:v>
                </c:pt>
                <c:pt idx="1239">
                  <c:v>26.612500000000001</c:v>
                </c:pt>
                <c:pt idx="1240">
                  <c:v>26.597899999999999</c:v>
                </c:pt>
                <c:pt idx="1241">
                  <c:v>26.584199999999999</c:v>
                </c:pt>
                <c:pt idx="1242">
                  <c:v>26.571200000000001</c:v>
                </c:pt>
                <c:pt idx="1243">
                  <c:v>26.559000000000001</c:v>
                </c:pt>
                <c:pt idx="1244">
                  <c:v>26.5474</c:v>
                </c:pt>
                <c:pt idx="1245">
                  <c:v>26.5365</c:v>
                </c:pt>
                <c:pt idx="1246">
                  <c:v>26.526399999999999</c:v>
                </c:pt>
                <c:pt idx="1247">
                  <c:v>26.5169</c:v>
                </c:pt>
                <c:pt idx="1248">
                  <c:v>26.552099999999999</c:v>
                </c:pt>
                <c:pt idx="1249">
                  <c:v>26.597899999999999</c:v>
                </c:pt>
                <c:pt idx="1250">
                  <c:v>26.641999999999999</c:v>
                </c:pt>
                <c:pt idx="1251">
                  <c:v>26.6889</c:v>
                </c:pt>
                <c:pt idx="1252">
                  <c:v>26.735299999999999</c:v>
                </c:pt>
                <c:pt idx="1253">
                  <c:v>26.781400000000001</c:v>
                </c:pt>
                <c:pt idx="1254">
                  <c:v>26.827400000000001</c:v>
                </c:pt>
                <c:pt idx="1255">
                  <c:v>26.8736</c:v>
                </c:pt>
                <c:pt idx="1256">
                  <c:v>26.919799999999999</c:v>
                </c:pt>
                <c:pt idx="1257">
                  <c:v>26.965900000000001</c:v>
                </c:pt>
                <c:pt idx="1258">
                  <c:v>27</c:v>
                </c:pt>
                <c:pt idx="1259">
                  <c:v>27</c:v>
                </c:pt>
                <c:pt idx="1260">
                  <c:v>27</c:v>
                </c:pt>
                <c:pt idx="1261">
                  <c:v>27</c:v>
                </c:pt>
                <c:pt idx="1262">
                  <c:v>27</c:v>
                </c:pt>
                <c:pt idx="1263">
                  <c:v>27</c:v>
                </c:pt>
                <c:pt idx="1264">
                  <c:v>27</c:v>
                </c:pt>
                <c:pt idx="1265">
                  <c:v>27</c:v>
                </c:pt>
                <c:pt idx="1266">
                  <c:v>27</c:v>
                </c:pt>
                <c:pt idx="1267">
                  <c:v>27</c:v>
                </c:pt>
                <c:pt idx="1268">
                  <c:v>27</c:v>
                </c:pt>
                <c:pt idx="1269">
                  <c:v>27</c:v>
                </c:pt>
                <c:pt idx="1270">
                  <c:v>27</c:v>
                </c:pt>
                <c:pt idx="1271">
                  <c:v>27</c:v>
                </c:pt>
                <c:pt idx="1272">
                  <c:v>27.537400000000002</c:v>
                </c:pt>
                <c:pt idx="1273">
                  <c:v>27.6875</c:v>
                </c:pt>
                <c:pt idx="1274">
                  <c:v>27.7242</c:v>
                </c:pt>
                <c:pt idx="1275">
                  <c:v>27.7865</c:v>
                </c:pt>
                <c:pt idx="1276">
                  <c:v>27.8567</c:v>
                </c:pt>
                <c:pt idx="1277">
                  <c:v>27.921900000000001</c:v>
                </c:pt>
                <c:pt idx="1278">
                  <c:v>27.982700000000001</c:v>
                </c:pt>
                <c:pt idx="1279">
                  <c:v>28</c:v>
                </c:pt>
                <c:pt idx="1280">
                  <c:v>28</c:v>
                </c:pt>
                <c:pt idx="1281">
                  <c:v>28</c:v>
                </c:pt>
                <c:pt idx="1282">
                  <c:v>28</c:v>
                </c:pt>
                <c:pt idx="1283">
                  <c:v>28</c:v>
                </c:pt>
                <c:pt idx="1284">
                  <c:v>28</c:v>
                </c:pt>
                <c:pt idx="1285">
                  <c:v>28</c:v>
                </c:pt>
                <c:pt idx="1286">
                  <c:v>28</c:v>
                </c:pt>
                <c:pt idx="1287">
                  <c:v>28</c:v>
                </c:pt>
                <c:pt idx="1288">
                  <c:v>28</c:v>
                </c:pt>
                <c:pt idx="1289">
                  <c:v>28</c:v>
                </c:pt>
                <c:pt idx="1290">
                  <c:v>28</c:v>
                </c:pt>
                <c:pt idx="1291">
                  <c:v>28</c:v>
                </c:pt>
                <c:pt idx="1292">
                  <c:v>28</c:v>
                </c:pt>
                <c:pt idx="1293">
                  <c:v>28</c:v>
                </c:pt>
                <c:pt idx="1294">
                  <c:v>28</c:v>
                </c:pt>
                <c:pt idx="1295">
                  <c:v>28</c:v>
                </c:pt>
                <c:pt idx="1296">
                  <c:v>28.825600000000001</c:v>
                </c:pt>
                <c:pt idx="1297">
                  <c:v>28.999700000000001</c:v>
                </c:pt>
                <c:pt idx="1298">
                  <c:v>29</c:v>
                </c:pt>
                <c:pt idx="1299">
                  <c:v>29</c:v>
                </c:pt>
                <c:pt idx="1300">
                  <c:v>29</c:v>
                </c:pt>
                <c:pt idx="1301">
                  <c:v>29</c:v>
                </c:pt>
                <c:pt idx="1302">
                  <c:v>29</c:v>
                </c:pt>
                <c:pt idx="1303">
                  <c:v>29</c:v>
                </c:pt>
                <c:pt idx="1304">
                  <c:v>29</c:v>
                </c:pt>
                <c:pt idx="1305">
                  <c:v>29</c:v>
                </c:pt>
                <c:pt idx="1306">
                  <c:v>29</c:v>
                </c:pt>
                <c:pt idx="1307">
                  <c:v>29</c:v>
                </c:pt>
                <c:pt idx="1308">
                  <c:v>29</c:v>
                </c:pt>
                <c:pt idx="1309">
                  <c:v>29</c:v>
                </c:pt>
                <c:pt idx="1310">
                  <c:v>29</c:v>
                </c:pt>
                <c:pt idx="1311">
                  <c:v>29</c:v>
                </c:pt>
                <c:pt idx="1312">
                  <c:v>29</c:v>
                </c:pt>
                <c:pt idx="1313">
                  <c:v>29</c:v>
                </c:pt>
                <c:pt idx="1314">
                  <c:v>29</c:v>
                </c:pt>
                <c:pt idx="1315">
                  <c:v>29</c:v>
                </c:pt>
                <c:pt idx="1316">
                  <c:v>29</c:v>
                </c:pt>
                <c:pt idx="1317">
                  <c:v>29</c:v>
                </c:pt>
                <c:pt idx="1318">
                  <c:v>29</c:v>
                </c:pt>
                <c:pt idx="1319">
                  <c:v>29</c:v>
                </c:pt>
                <c:pt idx="1320">
                  <c:v>29</c:v>
                </c:pt>
                <c:pt idx="1321">
                  <c:v>29</c:v>
                </c:pt>
                <c:pt idx="1322">
                  <c:v>29</c:v>
                </c:pt>
                <c:pt idx="1323">
                  <c:v>29</c:v>
                </c:pt>
                <c:pt idx="1324">
                  <c:v>29</c:v>
                </c:pt>
                <c:pt idx="1325">
                  <c:v>29</c:v>
                </c:pt>
                <c:pt idx="1326">
                  <c:v>29</c:v>
                </c:pt>
                <c:pt idx="1327">
                  <c:v>29</c:v>
                </c:pt>
                <c:pt idx="1328">
                  <c:v>29</c:v>
                </c:pt>
                <c:pt idx="1329">
                  <c:v>29</c:v>
                </c:pt>
                <c:pt idx="1330">
                  <c:v>29</c:v>
                </c:pt>
                <c:pt idx="1331">
                  <c:v>29</c:v>
                </c:pt>
                <c:pt idx="1332">
                  <c:v>29.9084</c:v>
                </c:pt>
                <c:pt idx="1333">
                  <c:v>30</c:v>
                </c:pt>
                <c:pt idx="1334">
                  <c:v>30</c:v>
                </c:pt>
                <c:pt idx="1335">
                  <c:v>30</c:v>
                </c:pt>
                <c:pt idx="1336">
                  <c:v>30</c:v>
                </c:pt>
                <c:pt idx="1337">
                  <c:v>30</c:v>
                </c:pt>
                <c:pt idx="1338">
                  <c:v>30</c:v>
                </c:pt>
                <c:pt idx="1339">
                  <c:v>30</c:v>
                </c:pt>
                <c:pt idx="1340">
                  <c:v>30</c:v>
                </c:pt>
                <c:pt idx="1341">
                  <c:v>30</c:v>
                </c:pt>
                <c:pt idx="1342">
                  <c:v>30</c:v>
                </c:pt>
                <c:pt idx="1343">
                  <c:v>30</c:v>
                </c:pt>
                <c:pt idx="1344">
                  <c:v>30</c:v>
                </c:pt>
                <c:pt idx="1345">
                  <c:v>30</c:v>
                </c:pt>
                <c:pt idx="1346">
                  <c:v>30</c:v>
                </c:pt>
                <c:pt idx="1347">
                  <c:v>30</c:v>
                </c:pt>
                <c:pt idx="1348">
                  <c:v>30</c:v>
                </c:pt>
                <c:pt idx="1349">
                  <c:v>30</c:v>
                </c:pt>
                <c:pt idx="1350">
                  <c:v>30</c:v>
                </c:pt>
                <c:pt idx="1351">
                  <c:v>30</c:v>
                </c:pt>
                <c:pt idx="1352">
                  <c:v>30</c:v>
                </c:pt>
                <c:pt idx="1353">
                  <c:v>30</c:v>
                </c:pt>
                <c:pt idx="1354">
                  <c:v>30</c:v>
                </c:pt>
                <c:pt idx="1355">
                  <c:v>30</c:v>
                </c:pt>
                <c:pt idx="1356">
                  <c:v>30</c:v>
                </c:pt>
                <c:pt idx="1357">
                  <c:v>30</c:v>
                </c:pt>
                <c:pt idx="1358">
                  <c:v>30</c:v>
                </c:pt>
                <c:pt idx="1359">
                  <c:v>30</c:v>
                </c:pt>
                <c:pt idx="1360">
                  <c:v>30</c:v>
                </c:pt>
                <c:pt idx="1361">
                  <c:v>30</c:v>
                </c:pt>
                <c:pt idx="1362">
                  <c:v>30</c:v>
                </c:pt>
                <c:pt idx="1363">
                  <c:v>30</c:v>
                </c:pt>
                <c:pt idx="1364">
                  <c:v>30</c:v>
                </c:pt>
                <c:pt idx="1365">
                  <c:v>30</c:v>
                </c:pt>
                <c:pt idx="1366">
                  <c:v>30</c:v>
                </c:pt>
                <c:pt idx="1367">
                  <c:v>30</c:v>
                </c:pt>
                <c:pt idx="1368">
                  <c:v>30</c:v>
                </c:pt>
                <c:pt idx="1369">
                  <c:v>30</c:v>
                </c:pt>
                <c:pt idx="1370">
                  <c:v>30</c:v>
                </c:pt>
                <c:pt idx="1371">
                  <c:v>30</c:v>
                </c:pt>
                <c:pt idx="1372">
                  <c:v>30</c:v>
                </c:pt>
                <c:pt idx="1373">
                  <c:v>30</c:v>
                </c:pt>
                <c:pt idx="1374">
                  <c:v>30</c:v>
                </c:pt>
                <c:pt idx="1375">
                  <c:v>30</c:v>
                </c:pt>
                <c:pt idx="1376">
                  <c:v>30</c:v>
                </c:pt>
                <c:pt idx="1377">
                  <c:v>30</c:v>
                </c:pt>
                <c:pt idx="1378">
                  <c:v>30</c:v>
                </c:pt>
                <c:pt idx="1379">
                  <c:v>30</c:v>
                </c:pt>
                <c:pt idx="1380">
                  <c:v>30</c:v>
                </c:pt>
                <c:pt idx="1381">
                  <c:v>30</c:v>
                </c:pt>
                <c:pt idx="1382">
                  <c:v>30</c:v>
                </c:pt>
                <c:pt idx="1383">
                  <c:v>30</c:v>
                </c:pt>
                <c:pt idx="1384">
                  <c:v>30</c:v>
                </c:pt>
                <c:pt idx="1385">
                  <c:v>30</c:v>
                </c:pt>
                <c:pt idx="1386">
                  <c:v>30</c:v>
                </c:pt>
                <c:pt idx="1387">
                  <c:v>30</c:v>
                </c:pt>
                <c:pt idx="1388">
                  <c:v>30</c:v>
                </c:pt>
                <c:pt idx="1389">
                  <c:v>30</c:v>
                </c:pt>
                <c:pt idx="1390">
                  <c:v>30</c:v>
                </c:pt>
                <c:pt idx="1391">
                  <c:v>30</c:v>
                </c:pt>
                <c:pt idx="1392">
                  <c:v>30</c:v>
                </c:pt>
                <c:pt idx="1393">
                  <c:v>30</c:v>
                </c:pt>
                <c:pt idx="1394">
                  <c:v>30</c:v>
                </c:pt>
                <c:pt idx="1395">
                  <c:v>30</c:v>
                </c:pt>
                <c:pt idx="1396">
                  <c:v>30</c:v>
                </c:pt>
                <c:pt idx="1397">
                  <c:v>30</c:v>
                </c:pt>
                <c:pt idx="1398">
                  <c:v>30</c:v>
                </c:pt>
                <c:pt idx="1399">
                  <c:v>30</c:v>
                </c:pt>
                <c:pt idx="1400">
                  <c:v>30</c:v>
                </c:pt>
                <c:pt idx="1401">
                  <c:v>30</c:v>
                </c:pt>
                <c:pt idx="1402">
                  <c:v>30</c:v>
                </c:pt>
                <c:pt idx="1403">
                  <c:v>30</c:v>
                </c:pt>
                <c:pt idx="1404">
                  <c:v>30</c:v>
                </c:pt>
                <c:pt idx="1405">
                  <c:v>30</c:v>
                </c:pt>
                <c:pt idx="1406">
                  <c:v>30</c:v>
                </c:pt>
                <c:pt idx="1407">
                  <c:v>30</c:v>
                </c:pt>
                <c:pt idx="1408">
                  <c:v>30</c:v>
                </c:pt>
                <c:pt idx="1409">
                  <c:v>30</c:v>
                </c:pt>
                <c:pt idx="1410">
                  <c:v>30</c:v>
                </c:pt>
                <c:pt idx="1411">
                  <c:v>30</c:v>
                </c:pt>
                <c:pt idx="1412">
                  <c:v>30</c:v>
                </c:pt>
                <c:pt idx="1413">
                  <c:v>30</c:v>
                </c:pt>
                <c:pt idx="1414">
                  <c:v>30</c:v>
                </c:pt>
                <c:pt idx="1415">
                  <c:v>30</c:v>
                </c:pt>
                <c:pt idx="1416">
                  <c:v>30</c:v>
                </c:pt>
                <c:pt idx="1417">
                  <c:v>30</c:v>
                </c:pt>
                <c:pt idx="1418">
                  <c:v>30</c:v>
                </c:pt>
                <c:pt idx="1419">
                  <c:v>30</c:v>
                </c:pt>
                <c:pt idx="1420">
                  <c:v>30</c:v>
                </c:pt>
                <c:pt idx="1421">
                  <c:v>30</c:v>
                </c:pt>
                <c:pt idx="1422">
                  <c:v>29.997900000000001</c:v>
                </c:pt>
                <c:pt idx="1423">
                  <c:v>29.9727</c:v>
                </c:pt>
                <c:pt idx="1424">
                  <c:v>29.939599999999999</c:v>
                </c:pt>
                <c:pt idx="1425">
                  <c:v>29.9069</c:v>
                </c:pt>
                <c:pt idx="1426">
                  <c:v>29.872299999999999</c:v>
                </c:pt>
                <c:pt idx="1427">
                  <c:v>29.835599999999999</c:v>
                </c:pt>
                <c:pt idx="1428">
                  <c:v>29.013300000000001</c:v>
                </c:pt>
                <c:pt idx="1429">
                  <c:v>29</c:v>
                </c:pt>
                <c:pt idx="1430">
                  <c:v>29</c:v>
                </c:pt>
                <c:pt idx="1431">
                  <c:v>29</c:v>
                </c:pt>
                <c:pt idx="1432">
                  <c:v>29</c:v>
                </c:pt>
                <c:pt idx="1433">
                  <c:v>29</c:v>
                </c:pt>
                <c:pt idx="1434">
                  <c:v>29</c:v>
                </c:pt>
                <c:pt idx="1435">
                  <c:v>29</c:v>
                </c:pt>
                <c:pt idx="1436">
                  <c:v>29</c:v>
                </c:pt>
                <c:pt idx="1437">
                  <c:v>29</c:v>
                </c:pt>
                <c:pt idx="1438">
                  <c:v>29</c:v>
                </c:pt>
                <c:pt idx="1439">
                  <c:v>29</c:v>
                </c:pt>
                <c:pt idx="1440">
                  <c:v>29</c:v>
                </c:pt>
                <c:pt idx="1441">
                  <c:v>29</c:v>
                </c:pt>
                <c:pt idx="1442">
                  <c:v>29</c:v>
                </c:pt>
                <c:pt idx="1443">
                  <c:v>29</c:v>
                </c:pt>
                <c:pt idx="1444">
                  <c:v>29</c:v>
                </c:pt>
                <c:pt idx="1445">
                  <c:v>29</c:v>
                </c:pt>
                <c:pt idx="1446">
                  <c:v>29</c:v>
                </c:pt>
                <c:pt idx="1447">
                  <c:v>29</c:v>
                </c:pt>
                <c:pt idx="1448">
                  <c:v>29</c:v>
                </c:pt>
                <c:pt idx="1449">
                  <c:v>29</c:v>
                </c:pt>
                <c:pt idx="1450">
                  <c:v>29</c:v>
                </c:pt>
                <c:pt idx="1451">
                  <c:v>29</c:v>
                </c:pt>
                <c:pt idx="1452">
                  <c:v>29</c:v>
                </c:pt>
                <c:pt idx="1453">
                  <c:v>29</c:v>
                </c:pt>
                <c:pt idx="1454">
                  <c:v>29</c:v>
                </c:pt>
                <c:pt idx="1455">
                  <c:v>29</c:v>
                </c:pt>
                <c:pt idx="1456">
                  <c:v>29</c:v>
                </c:pt>
                <c:pt idx="1457">
                  <c:v>28.982199999999999</c:v>
                </c:pt>
                <c:pt idx="1458">
                  <c:v>28.953199999999999</c:v>
                </c:pt>
                <c:pt idx="1459">
                  <c:v>28.922999999999998</c:v>
                </c:pt>
                <c:pt idx="1460">
                  <c:v>28.892800000000001</c:v>
                </c:pt>
                <c:pt idx="1461">
                  <c:v>28.861899999999999</c:v>
                </c:pt>
                <c:pt idx="1462">
                  <c:v>28.830200000000001</c:v>
                </c:pt>
                <c:pt idx="1463">
                  <c:v>28.797799999999999</c:v>
                </c:pt>
                <c:pt idx="1464">
                  <c:v>28.7698</c:v>
                </c:pt>
                <c:pt idx="1465">
                  <c:v>28.742699999999999</c:v>
                </c:pt>
                <c:pt idx="1466">
                  <c:v>28.7148</c:v>
                </c:pt>
                <c:pt idx="1467">
                  <c:v>28.686399999999999</c:v>
                </c:pt>
                <c:pt idx="1468">
                  <c:v>28.657599999999999</c:v>
                </c:pt>
                <c:pt idx="1469">
                  <c:v>28.628299999999999</c:v>
                </c:pt>
                <c:pt idx="1470">
                  <c:v>28.598600000000001</c:v>
                </c:pt>
                <c:pt idx="1471">
                  <c:v>28.568300000000001</c:v>
                </c:pt>
                <c:pt idx="1472">
                  <c:v>28.537500000000001</c:v>
                </c:pt>
                <c:pt idx="1473">
                  <c:v>28.5063</c:v>
                </c:pt>
                <c:pt idx="1474">
                  <c:v>28.474499999999999</c:v>
                </c:pt>
                <c:pt idx="1475">
                  <c:v>28.442</c:v>
                </c:pt>
                <c:pt idx="1476">
                  <c:v>28.006</c:v>
                </c:pt>
                <c:pt idx="1477">
                  <c:v>28</c:v>
                </c:pt>
                <c:pt idx="1478">
                  <c:v>28</c:v>
                </c:pt>
                <c:pt idx="1479">
                  <c:v>28</c:v>
                </c:pt>
                <c:pt idx="1480">
                  <c:v>28</c:v>
                </c:pt>
                <c:pt idx="1481">
                  <c:v>28</c:v>
                </c:pt>
                <c:pt idx="1482">
                  <c:v>28</c:v>
                </c:pt>
                <c:pt idx="1483">
                  <c:v>28</c:v>
                </c:pt>
                <c:pt idx="1484">
                  <c:v>28</c:v>
                </c:pt>
                <c:pt idx="1485">
                  <c:v>28</c:v>
                </c:pt>
                <c:pt idx="1486">
                  <c:v>28</c:v>
                </c:pt>
                <c:pt idx="1487">
                  <c:v>28</c:v>
                </c:pt>
                <c:pt idx="1488">
                  <c:v>28</c:v>
                </c:pt>
                <c:pt idx="1489">
                  <c:v>27.979700000000001</c:v>
                </c:pt>
                <c:pt idx="1490">
                  <c:v>27.9314</c:v>
                </c:pt>
                <c:pt idx="1491">
                  <c:v>27.873999999999999</c:v>
                </c:pt>
                <c:pt idx="1492">
                  <c:v>27.812999999999999</c:v>
                </c:pt>
                <c:pt idx="1493">
                  <c:v>27.747299999999999</c:v>
                </c:pt>
                <c:pt idx="1494">
                  <c:v>27.677099999999999</c:v>
                </c:pt>
                <c:pt idx="1495">
                  <c:v>27.603000000000002</c:v>
                </c:pt>
                <c:pt idx="1496">
                  <c:v>27.525600000000001</c:v>
                </c:pt>
                <c:pt idx="1497">
                  <c:v>27.4451</c:v>
                </c:pt>
                <c:pt idx="1498">
                  <c:v>27.362500000000001</c:v>
                </c:pt>
                <c:pt idx="1499">
                  <c:v>27.277799999999999</c:v>
                </c:pt>
                <c:pt idx="1500">
                  <c:v>27.2471</c:v>
                </c:pt>
                <c:pt idx="1501">
                  <c:v>27.231100000000001</c:v>
                </c:pt>
                <c:pt idx="1502">
                  <c:v>27.212399999999999</c:v>
                </c:pt>
                <c:pt idx="1503">
                  <c:v>27.192799999999998</c:v>
                </c:pt>
                <c:pt idx="1504">
                  <c:v>27.1739</c:v>
                </c:pt>
                <c:pt idx="1505">
                  <c:v>27.1553</c:v>
                </c:pt>
                <c:pt idx="1506">
                  <c:v>27.136500000000002</c:v>
                </c:pt>
                <c:pt idx="1507">
                  <c:v>27.115600000000001</c:v>
                </c:pt>
                <c:pt idx="1508">
                  <c:v>27.096</c:v>
                </c:pt>
                <c:pt idx="1509">
                  <c:v>27.0761</c:v>
                </c:pt>
                <c:pt idx="1510">
                  <c:v>27.055900000000001</c:v>
                </c:pt>
                <c:pt idx="1511">
                  <c:v>27.035499999999999</c:v>
                </c:pt>
                <c:pt idx="1512">
                  <c:v>27.0001</c:v>
                </c:pt>
                <c:pt idx="1513">
                  <c:v>27</c:v>
                </c:pt>
                <c:pt idx="1514">
                  <c:v>26.997800000000002</c:v>
                </c:pt>
                <c:pt idx="1515">
                  <c:v>26.986000000000001</c:v>
                </c:pt>
                <c:pt idx="1516">
                  <c:v>26.972999999999999</c:v>
                </c:pt>
                <c:pt idx="1517">
                  <c:v>26.961200000000002</c:v>
                </c:pt>
                <c:pt idx="1518">
                  <c:v>26.949200000000001</c:v>
                </c:pt>
                <c:pt idx="1519">
                  <c:v>26.936800000000002</c:v>
                </c:pt>
                <c:pt idx="1520">
                  <c:v>26.924099999999999</c:v>
                </c:pt>
                <c:pt idx="1521">
                  <c:v>26.911100000000001</c:v>
                </c:pt>
                <c:pt idx="1522">
                  <c:v>26.8978</c:v>
                </c:pt>
                <c:pt idx="1523">
                  <c:v>26.886900000000001</c:v>
                </c:pt>
                <c:pt idx="1524">
                  <c:v>26.863800000000001</c:v>
                </c:pt>
                <c:pt idx="1525">
                  <c:v>26.839300000000001</c:v>
                </c:pt>
                <c:pt idx="1526">
                  <c:v>26.815000000000001</c:v>
                </c:pt>
                <c:pt idx="1527">
                  <c:v>26.7897</c:v>
                </c:pt>
                <c:pt idx="1528">
                  <c:v>26.7639</c:v>
                </c:pt>
                <c:pt idx="1529">
                  <c:v>26.737500000000001</c:v>
                </c:pt>
                <c:pt idx="1530">
                  <c:v>26.7105</c:v>
                </c:pt>
                <c:pt idx="1531">
                  <c:v>26.683</c:v>
                </c:pt>
                <c:pt idx="1532">
                  <c:v>26.655100000000001</c:v>
                </c:pt>
                <c:pt idx="1533">
                  <c:v>26.626899999999999</c:v>
                </c:pt>
                <c:pt idx="1534">
                  <c:v>26.598400000000002</c:v>
                </c:pt>
                <c:pt idx="1535">
                  <c:v>26.569700000000001</c:v>
                </c:pt>
                <c:pt idx="1536">
                  <c:v>26.590199999999999</c:v>
                </c:pt>
                <c:pt idx="1537">
                  <c:v>26.620799999999999</c:v>
                </c:pt>
                <c:pt idx="1538">
                  <c:v>26.649000000000001</c:v>
                </c:pt>
                <c:pt idx="1539">
                  <c:v>26.677600000000002</c:v>
                </c:pt>
                <c:pt idx="1540">
                  <c:v>26.7075</c:v>
                </c:pt>
                <c:pt idx="1541">
                  <c:v>26.738399999999999</c:v>
                </c:pt>
                <c:pt idx="1542">
                  <c:v>26.77</c:v>
                </c:pt>
                <c:pt idx="1543">
                  <c:v>26.802399999999999</c:v>
                </c:pt>
                <c:pt idx="1544">
                  <c:v>26.835699999999999</c:v>
                </c:pt>
                <c:pt idx="1545">
                  <c:v>26.87</c:v>
                </c:pt>
                <c:pt idx="1546">
                  <c:v>26.904900000000001</c:v>
                </c:pt>
                <c:pt idx="1547">
                  <c:v>26.940100000000001</c:v>
                </c:pt>
                <c:pt idx="1548">
                  <c:v>26.994800000000001</c:v>
                </c:pt>
                <c:pt idx="1549">
                  <c:v>27</c:v>
                </c:pt>
                <c:pt idx="1550">
                  <c:v>27</c:v>
                </c:pt>
                <c:pt idx="1551">
                  <c:v>27</c:v>
                </c:pt>
                <c:pt idx="1552">
                  <c:v>27</c:v>
                </c:pt>
                <c:pt idx="1553">
                  <c:v>27</c:v>
                </c:pt>
                <c:pt idx="1554">
                  <c:v>27</c:v>
                </c:pt>
                <c:pt idx="1555">
                  <c:v>27</c:v>
                </c:pt>
                <c:pt idx="1556">
                  <c:v>27</c:v>
                </c:pt>
                <c:pt idx="1557">
                  <c:v>27</c:v>
                </c:pt>
                <c:pt idx="1558">
                  <c:v>27</c:v>
                </c:pt>
                <c:pt idx="1559">
                  <c:v>27</c:v>
                </c:pt>
                <c:pt idx="1560">
                  <c:v>27.5899</c:v>
                </c:pt>
                <c:pt idx="1561">
                  <c:v>27.754200000000001</c:v>
                </c:pt>
                <c:pt idx="1562">
                  <c:v>27.773099999999999</c:v>
                </c:pt>
                <c:pt idx="1563">
                  <c:v>27.818200000000001</c:v>
                </c:pt>
                <c:pt idx="1564">
                  <c:v>27.875699999999998</c:v>
                </c:pt>
                <c:pt idx="1565">
                  <c:v>27.929099999999998</c:v>
                </c:pt>
                <c:pt idx="1566">
                  <c:v>27.979600000000001</c:v>
                </c:pt>
                <c:pt idx="1567">
                  <c:v>28</c:v>
                </c:pt>
                <c:pt idx="1568">
                  <c:v>28</c:v>
                </c:pt>
                <c:pt idx="1569">
                  <c:v>28</c:v>
                </c:pt>
                <c:pt idx="1570">
                  <c:v>28</c:v>
                </c:pt>
                <c:pt idx="1571">
                  <c:v>28</c:v>
                </c:pt>
                <c:pt idx="1572">
                  <c:v>28</c:v>
                </c:pt>
                <c:pt idx="1573">
                  <c:v>28</c:v>
                </c:pt>
                <c:pt idx="1574">
                  <c:v>28</c:v>
                </c:pt>
                <c:pt idx="1575">
                  <c:v>28</c:v>
                </c:pt>
                <c:pt idx="1576">
                  <c:v>28</c:v>
                </c:pt>
                <c:pt idx="1577">
                  <c:v>28</c:v>
                </c:pt>
                <c:pt idx="1578">
                  <c:v>28</c:v>
                </c:pt>
                <c:pt idx="1579">
                  <c:v>28</c:v>
                </c:pt>
                <c:pt idx="1580">
                  <c:v>28</c:v>
                </c:pt>
                <c:pt idx="1581">
                  <c:v>28</c:v>
                </c:pt>
                <c:pt idx="1582">
                  <c:v>28</c:v>
                </c:pt>
                <c:pt idx="1583">
                  <c:v>28</c:v>
                </c:pt>
                <c:pt idx="1584">
                  <c:v>28.524999999999999</c:v>
                </c:pt>
                <c:pt idx="1585">
                  <c:v>28.717500000000001</c:v>
                </c:pt>
                <c:pt idx="1586">
                  <c:v>28.741</c:v>
                </c:pt>
                <c:pt idx="1587">
                  <c:v>28.774999999999999</c:v>
                </c:pt>
                <c:pt idx="1588">
                  <c:v>28.8262</c:v>
                </c:pt>
                <c:pt idx="1589">
                  <c:v>28.876100000000001</c:v>
                </c:pt>
                <c:pt idx="1590">
                  <c:v>28.923100000000002</c:v>
                </c:pt>
                <c:pt idx="1591">
                  <c:v>28.969799999999999</c:v>
                </c:pt>
                <c:pt idx="1592">
                  <c:v>29</c:v>
                </c:pt>
                <c:pt idx="1593">
                  <c:v>29</c:v>
                </c:pt>
                <c:pt idx="1594">
                  <c:v>29</c:v>
                </c:pt>
                <c:pt idx="1595">
                  <c:v>29</c:v>
                </c:pt>
                <c:pt idx="1596">
                  <c:v>29</c:v>
                </c:pt>
                <c:pt idx="1597">
                  <c:v>29</c:v>
                </c:pt>
                <c:pt idx="1598">
                  <c:v>29</c:v>
                </c:pt>
                <c:pt idx="1599">
                  <c:v>29</c:v>
                </c:pt>
                <c:pt idx="1600">
                  <c:v>29</c:v>
                </c:pt>
                <c:pt idx="1601">
                  <c:v>29</c:v>
                </c:pt>
                <c:pt idx="1602">
                  <c:v>29</c:v>
                </c:pt>
                <c:pt idx="1603">
                  <c:v>29</c:v>
                </c:pt>
                <c:pt idx="1604">
                  <c:v>29</c:v>
                </c:pt>
                <c:pt idx="1605">
                  <c:v>29</c:v>
                </c:pt>
                <c:pt idx="1606">
                  <c:v>29</c:v>
                </c:pt>
                <c:pt idx="1607">
                  <c:v>29</c:v>
                </c:pt>
                <c:pt idx="1608">
                  <c:v>29.398700000000002</c:v>
                </c:pt>
                <c:pt idx="1609">
                  <c:v>29.603100000000001</c:v>
                </c:pt>
                <c:pt idx="1610">
                  <c:v>29.651599999999998</c:v>
                </c:pt>
                <c:pt idx="1611">
                  <c:v>29.692699999999999</c:v>
                </c:pt>
                <c:pt idx="1612">
                  <c:v>29.7483</c:v>
                </c:pt>
                <c:pt idx="1613">
                  <c:v>29.8048</c:v>
                </c:pt>
                <c:pt idx="1614">
                  <c:v>29.859000000000002</c:v>
                </c:pt>
                <c:pt idx="1615">
                  <c:v>29.912800000000001</c:v>
                </c:pt>
                <c:pt idx="1616">
                  <c:v>29.967099999999999</c:v>
                </c:pt>
                <c:pt idx="1617">
                  <c:v>30</c:v>
                </c:pt>
                <c:pt idx="1618">
                  <c:v>30</c:v>
                </c:pt>
                <c:pt idx="1619">
                  <c:v>30</c:v>
                </c:pt>
                <c:pt idx="1620">
                  <c:v>30</c:v>
                </c:pt>
                <c:pt idx="1621">
                  <c:v>30</c:v>
                </c:pt>
                <c:pt idx="1622">
                  <c:v>30</c:v>
                </c:pt>
                <c:pt idx="1623">
                  <c:v>30</c:v>
                </c:pt>
                <c:pt idx="1624">
                  <c:v>30</c:v>
                </c:pt>
                <c:pt idx="1625">
                  <c:v>30</c:v>
                </c:pt>
                <c:pt idx="1626">
                  <c:v>30</c:v>
                </c:pt>
                <c:pt idx="1627">
                  <c:v>30</c:v>
                </c:pt>
                <c:pt idx="1628">
                  <c:v>30</c:v>
                </c:pt>
                <c:pt idx="1629">
                  <c:v>30</c:v>
                </c:pt>
                <c:pt idx="1630">
                  <c:v>30</c:v>
                </c:pt>
                <c:pt idx="1631">
                  <c:v>30</c:v>
                </c:pt>
                <c:pt idx="1632">
                  <c:v>30.3245</c:v>
                </c:pt>
                <c:pt idx="1633">
                  <c:v>30.454000000000001</c:v>
                </c:pt>
                <c:pt idx="1634">
                  <c:v>30.477</c:v>
                </c:pt>
                <c:pt idx="1635">
                  <c:v>30.505800000000001</c:v>
                </c:pt>
                <c:pt idx="1636">
                  <c:v>30.545400000000001</c:v>
                </c:pt>
                <c:pt idx="1637">
                  <c:v>30.5839</c:v>
                </c:pt>
                <c:pt idx="1638">
                  <c:v>30.620100000000001</c:v>
                </c:pt>
                <c:pt idx="1639">
                  <c:v>30.6553</c:v>
                </c:pt>
                <c:pt idx="1640">
                  <c:v>30.690200000000001</c:v>
                </c:pt>
                <c:pt idx="1641">
                  <c:v>30.724599999999999</c:v>
                </c:pt>
                <c:pt idx="1642">
                  <c:v>30.758299999999998</c:v>
                </c:pt>
                <c:pt idx="1643">
                  <c:v>30.791399999999999</c:v>
                </c:pt>
                <c:pt idx="1644">
                  <c:v>30.807700000000001</c:v>
                </c:pt>
                <c:pt idx="1645">
                  <c:v>30.8203</c:v>
                </c:pt>
                <c:pt idx="1646">
                  <c:v>30.8338</c:v>
                </c:pt>
                <c:pt idx="1647">
                  <c:v>30.847200000000001</c:v>
                </c:pt>
                <c:pt idx="1648">
                  <c:v>30.8599</c:v>
                </c:pt>
                <c:pt idx="1649">
                  <c:v>30.872</c:v>
                </c:pt>
                <c:pt idx="1650">
                  <c:v>30.883600000000001</c:v>
                </c:pt>
                <c:pt idx="1651">
                  <c:v>30.895399999999999</c:v>
                </c:pt>
                <c:pt idx="1652">
                  <c:v>30.907</c:v>
                </c:pt>
                <c:pt idx="1653">
                  <c:v>30.918500000000002</c:v>
                </c:pt>
                <c:pt idx="1654">
                  <c:v>30.9298</c:v>
                </c:pt>
                <c:pt idx="1655">
                  <c:v>30.940999999999999</c:v>
                </c:pt>
                <c:pt idx="1656">
                  <c:v>30.9453</c:v>
                </c:pt>
                <c:pt idx="1657">
                  <c:v>30.947099999999999</c:v>
                </c:pt>
                <c:pt idx="1658">
                  <c:v>30.948699999999999</c:v>
                </c:pt>
                <c:pt idx="1659">
                  <c:v>30.950700000000001</c:v>
                </c:pt>
                <c:pt idx="1660">
                  <c:v>30.9529</c:v>
                </c:pt>
                <c:pt idx="1661">
                  <c:v>30.955300000000001</c:v>
                </c:pt>
                <c:pt idx="1662">
                  <c:v>30.958100000000002</c:v>
                </c:pt>
                <c:pt idx="1663">
                  <c:v>30.961400000000001</c:v>
                </c:pt>
                <c:pt idx="1664">
                  <c:v>30.964500000000001</c:v>
                </c:pt>
                <c:pt idx="1665">
                  <c:v>30.968299999999999</c:v>
                </c:pt>
                <c:pt idx="1666">
                  <c:v>30.972999999999999</c:v>
                </c:pt>
                <c:pt idx="1667">
                  <c:v>30.9785</c:v>
                </c:pt>
                <c:pt idx="1668">
                  <c:v>30.977399999999999</c:v>
                </c:pt>
                <c:pt idx="1669">
                  <c:v>30.976700000000001</c:v>
                </c:pt>
                <c:pt idx="1670">
                  <c:v>30.979099999999999</c:v>
                </c:pt>
                <c:pt idx="1671">
                  <c:v>30.9833</c:v>
                </c:pt>
                <c:pt idx="1672">
                  <c:v>30.9879</c:v>
                </c:pt>
                <c:pt idx="1673">
                  <c:v>30.991299999999999</c:v>
                </c:pt>
                <c:pt idx="1674">
                  <c:v>30.9941</c:v>
                </c:pt>
                <c:pt idx="1675">
                  <c:v>30.9956</c:v>
                </c:pt>
                <c:pt idx="1676">
                  <c:v>30.994800000000001</c:v>
                </c:pt>
                <c:pt idx="1677">
                  <c:v>30.991199999999999</c:v>
                </c:pt>
                <c:pt idx="1678">
                  <c:v>30.9849</c:v>
                </c:pt>
                <c:pt idx="1679">
                  <c:v>30.975999999999999</c:v>
                </c:pt>
                <c:pt idx="1680">
                  <c:v>30.955500000000001</c:v>
                </c:pt>
                <c:pt idx="1681">
                  <c:v>30.930900000000001</c:v>
                </c:pt>
                <c:pt idx="1682">
                  <c:v>30.905999999999999</c:v>
                </c:pt>
                <c:pt idx="1683">
                  <c:v>30.8809</c:v>
                </c:pt>
                <c:pt idx="1684">
                  <c:v>30.854700000000001</c:v>
                </c:pt>
                <c:pt idx="1685">
                  <c:v>30.8277</c:v>
                </c:pt>
                <c:pt idx="1686">
                  <c:v>30.799700000000001</c:v>
                </c:pt>
                <c:pt idx="1687">
                  <c:v>30.771000000000001</c:v>
                </c:pt>
                <c:pt idx="1688">
                  <c:v>30.741399999999999</c:v>
                </c:pt>
                <c:pt idx="1689">
                  <c:v>30.710999999999999</c:v>
                </c:pt>
                <c:pt idx="1690">
                  <c:v>30.6799</c:v>
                </c:pt>
                <c:pt idx="1691">
                  <c:v>30.648099999999999</c:v>
                </c:pt>
                <c:pt idx="1692">
                  <c:v>30.6112</c:v>
                </c:pt>
                <c:pt idx="1693">
                  <c:v>30.5716</c:v>
                </c:pt>
                <c:pt idx="1694">
                  <c:v>30.5307</c:v>
                </c:pt>
                <c:pt idx="1695">
                  <c:v>30.488499999999998</c:v>
                </c:pt>
                <c:pt idx="1696">
                  <c:v>30.451000000000001</c:v>
                </c:pt>
                <c:pt idx="1697">
                  <c:v>30.413</c:v>
                </c:pt>
                <c:pt idx="1698">
                  <c:v>30.373100000000001</c:v>
                </c:pt>
                <c:pt idx="1699">
                  <c:v>30.332000000000001</c:v>
                </c:pt>
                <c:pt idx="1700">
                  <c:v>30.2898</c:v>
                </c:pt>
                <c:pt idx="1701">
                  <c:v>30.246400000000001</c:v>
                </c:pt>
                <c:pt idx="1702">
                  <c:v>30.201899999999998</c:v>
                </c:pt>
                <c:pt idx="1703">
                  <c:v>30.156300000000002</c:v>
                </c:pt>
                <c:pt idx="1704">
                  <c:v>30.001300000000001</c:v>
                </c:pt>
                <c:pt idx="1705">
                  <c:v>30</c:v>
                </c:pt>
                <c:pt idx="1706">
                  <c:v>30</c:v>
                </c:pt>
                <c:pt idx="1707">
                  <c:v>30</c:v>
                </c:pt>
                <c:pt idx="1708">
                  <c:v>30</c:v>
                </c:pt>
                <c:pt idx="1709">
                  <c:v>30</c:v>
                </c:pt>
                <c:pt idx="1710">
                  <c:v>30</c:v>
                </c:pt>
                <c:pt idx="1711">
                  <c:v>30</c:v>
                </c:pt>
                <c:pt idx="1712">
                  <c:v>30</c:v>
                </c:pt>
                <c:pt idx="1713">
                  <c:v>30</c:v>
                </c:pt>
                <c:pt idx="1714">
                  <c:v>30</c:v>
                </c:pt>
                <c:pt idx="1715">
                  <c:v>30</c:v>
                </c:pt>
                <c:pt idx="1716">
                  <c:v>30</c:v>
                </c:pt>
                <c:pt idx="1717">
                  <c:v>30</c:v>
                </c:pt>
                <c:pt idx="1718">
                  <c:v>29.989699999999999</c:v>
                </c:pt>
                <c:pt idx="1719">
                  <c:v>29.947900000000001</c:v>
                </c:pt>
                <c:pt idx="1720">
                  <c:v>29.8949</c:v>
                </c:pt>
                <c:pt idx="1721">
                  <c:v>29.838899999999999</c:v>
                </c:pt>
                <c:pt idx="1722">
                  <c:v>29.779399999999999</c:v>
                </c:pt>
                <c:pt idx="1723">
                  <c:v>29.716000000000001</c:v>
                </c:pt>
                <c:pt idx="1724">
                  <c:v>29.6493</c:v>
                </c:pt>
                <c:pt idx="1725">
                  <c:v>29.579799999999999</c:v>
                </c:pt>
                <c:pt idx="1726">
                  <c:v>29.5076</c:v>
                </c:pt>
                <c:pt idx="1727">
                  <c:v>29.433499999999999</c:v>
                </c:pt>
                <c:pt idx="1728">
                  <c:v>29.415199999999999</c:v>
                </c:pt>
                <c:pt idx="1729">
                  <c:v>29.4131</c:v>
                </c:pt>
                <c:pt idx="1730">
                  <c:v>29.4087</c:v>
                </c:pt>
                <c:pt idx="1731">
                  <c:v>29.402799999999999</c:v>
                </c:pt>
                <c:pt idx="1732">
                  <c:v>29.3964</c:v>
                </c:pt>
                <c:pt idx="1733">
                  <c:v>29.3886</c:v>
                </c:pt>
                <c:pt idx="1734">
                  <c:v>29.378499999999999</c:v>
                </c:pt>
                <c:pt idx="1735">
                  <c:v>29.365400000000001</c:v>
                </c:pt>
                <c:pt idx="1736">
                  <c:v>29.348500000000001</c:v>
                </c:pt>
                <c:pt idx="1737">
                  <c:v>29.327400000000001</c:v>
                </c:pt>
                <c:pt idx="1738">
                  <c:v>29.301300000000001</c:v>
                </c:pt>
                <c:pt idx="1739">
                  <c:v>29.2697</c:v>
                </c:pt>
                <c:pt idx="1740">
                  <c:v>29.004000000000001</c:v>
                </c:pt>
                <c:pt idx="1741">
                  <c:v>29</c:v>
                </c:pt>
                <c:pt idx="1742">
                  <c:v>29</c:v>
                </c:pt>
                <c:pt idx="1743">
                  <c:v>29</c:v>
                </c:pt>
                <c:pt idx="1744">
                  <c:v>29</c:v>
                </c:pt>
                <c:pt idx="1745">
                  <c:v>29</c:v>
                </c:pt>
                <c:pt idx="1746">
                  <c:v>29</c:v>
                </c:pt>
                <c:pt idx="1747">
                  <c:v>28.9727</c:v>
                </c:pt>
                <c:pt idx="1748">
                  <c:v>28.9267</c:v>
                </c:pt>
                <c:pt idx="1749">
                  <c:v>28.877800000000001</c:v>
                </c:pt>
                <c:pt idx="1750">
                  <c:v>28.828099999999999</c:v>
                </c:pt>
                <c:pt idx="1751">
                  <c:v>28.776599999999998</c:v>
                </c:pt>
                <c:pt idx="1752">
                  <c:v>28.759899999999998</c:v>
                </c:pt>
                <c:pt idx="1753">
                  <c:v>28.752199999999998</c:v>
                </c:pt>
                <c:pt idx="1754">
                  <c:v>28.741399999999999</c:v>
                </c:pt>
                <c:pt idx="1755">
                  <c:v>28.7287</c:v>
                </c:pt>
                <c:pt idx="1756">
                  <c:v>28.7149</c:v>
                </c:pt>
                <c:pt idx="1757">
                  <c:v>28.6996</c:v>
                </c:pt>
                <c:pt idx="1758">
                  <c:v>28.682300000000001</c:v>
                </c:pt>
                <c:pt idx="1759">
                  <c:v>28.662700000000001</c:v>
                </c:pt>
                <c:pt idx="1760">
                  <c:v>28.640699999999999</c:v>
                </c:pt>
                <c:pt idx="1761">
                  <c:v>28.616199999999999</c:v>
                </c:pt>
                <c:pt idx="1762">
                  <c:v>28.588799999999999</c:v>
                </c:pt>
                <c:pt idx="1763">
                  <c:v>28.558199999999999</c:v>
                </c:pt>
                <c:pt idx="1764">
                  <c:v>28.526599999999998</c:v>
                </c:pt>
                <c:pt idx="1765">
                  <c:v>28.494900000000001</c:v>
                </c:pt>
                <c:pt idx="1766">
                  <c:v>28.463100000000001</c:v>
                </c:pt>
                <c:pt idx="1767">
                  <c:v>28.431100000000001</c:v>
                </c:pt>
                <c:pt idx="1768">
                  <c:v>28.398800000000001</c:v>
                </c:pt>
                <c:pt idx="1769">
                  <c:v>28.366299999999999</c:v>
                </c:pt>
                <c:pt idx="1770">
                  <c:v>28.3337</c:v>
                </c:pt>
                <c:pt idx="1771">
                  <c:v>28.300899999999999</c:v>
                </c:pt>
                <c:pt idx="1772">
                  <c:v>28.267900000000001</c:v>
                </c:pt>
                <c:pt idx="1773">
                  <c:v>28.2348</c:v>
                </c:pt>
                <c:pt idx="1774">
                  <c:v>28.2014</c:v>
                </c:pt>
                <c:pt idx="1775">
                  <c:v>28.167999999999999</c:v>
                </c:pt>
                <c:pt idx="1776">
                  <c:v>28.0015</c:v>
                </c:pt>
                <c:pt idx="1777">
                  <c:v>28</c:v>
                </c:pt>
                <c:pt idx="1778">
                  <c:v>28</c:v>
                </c:pt>
                <c:pt idx="1779">
                  <c:v>28</c:v>
                </c:pt>
                <c:pt idx="1780">
                  <c:v>28</c:v>
                </c:pt>
                <c:pt idx="1781">
                  <c:v>27.976600000000001</c:v>
                </c:pt>
                <c:pt idx="1782">
                  <c:v>27.944199999999999</c:v>
                </c:pt>
                <c:pt idx="1783">
                  <c:v>27.912400000000002</c:v>
                </c:pt>
                <c:pt idx="1784">
                  <c:v>27.8811</c:v>
                </c:pt>
                <c:pt idx="1785">
                  <c:v>27.849499999999999</c:v>
                </c:pt>
                <c:pt idx="1786">
                  <c:v>27.817699999999999</c:v>
                </c:pt>
                <c:pt idx="1787">
                  <c:v>27.785699999999999</c:v>
                </c:pt>
                <c:pt idx="1788">
                  <c:v>27.7499</c:v>
                </c:pt>
                <c:pt idx="1789">
                  <c:v>27.7119</c:v>
                </c:pt>
                <c:pt idx="1790">
                  <c:v>27.672599999999999</c:v>
                </c:pt>
                <c:pt idx="1791">
                  <c:v>27.632200000000001</c:v>
                </c:pt>
                <c:pt idx="1792">
                  <c:v>27.590399999999999</c:v>
                </c:pt>
                <c:pt idx="1793">
                  <c:v>27.547499999999999</c:v>
                </c:pt>
                <c:pt idx="1794">
                  <c:v>27.503299999999999</c:v>
                </c:pt>
                <c:pt idx="1795">
                  <c:v>27.457999999999998</c:v>
                </c:pt>
                <c:pt idx="1796">
                  <c:v>27.413599999999999</c:v>
                </c:pt>
                <c:pt idx="1797">
                  <c:v>27.367699999999999</c:v>
                </c:pt>
                <c:pt idx="1798">
                  <c:v>27.320399999999999</c:v>
                </c:pt>
                <c:pt idx="1799">
                  <c:v>27.272099999999998</c:v>
                </c:pt>
                <c:pt idx="1800">
                  <c:v>27.0046</c:v>
                </c:pt>
                <c:pt idx="1801">
                  <c:v>27.0001</c:v>
                </c:pt>
                <c:pt idx="1802">
                  <c:v>27</c:v>
                </c:pt>
                <c:pt idx="1803">
                  <c:v>27</c:v>
                </c:pt>
                <c:pt idx="1804">
                  <c:v>27</c:v>
                </c:pt>
                <c:pt idx="1805">
                  <c:v>27</c:v>
                </c:pt>
                <c:pt idx="1806">
                  <c:v>27</c:v>
                </c:pt>
                <c:pt idx="1807">
                  <c:v>27</c:v>
                </c:pt>
                <c:pt idx="1808">
                  <c:v>27</c:v>
                </c:pt>
                <c:pt idx="1809">
                  <c:v>27</c:v>
                </c:pt>
                <c:pt idx="1810">
                  <c:v>26.995100000000001</c:v>
                </c:pt>
                <c:pt idx="1811">
                  <c:v>26.974699999999999</c:v>
                </c:pt>
                <c:pt idx="1812">
                  <c:v>26.953800000000001</c:v>
                </c:pt>
                <c:pt idx="1813">
                  <c:v>26.933700000000002</c:v>
                </c:pt>
                <c:pt idx="1814">
                  <c:v>26.912800000000001</c:v>
                </c:pt>
                <c:pt idx="1815">
                  <c:v>26.891100000000002</c:v>
                </c:pt>
                <c:pt idx="1816">
                  <c:v>26.869499999999999</c:v>
                </c:pt>
                <c:pt idx="1817">
                  <c:v>26.8475</c:v>
                </c:pt>
                <c:pt idx="1818">
                  <c:v>26.825199999999999</c:v>
                </c:pt>
                <c:pt idx="1819">
                  <c:v>26.802600000000002</c:v>
                </c:pt>
                <c:pt idx="1820">
                  <c:v>26.779900000000001</c:v>
                </c:pt>
                <c:pt idx="1821">
                  <c:v>26.757000000000001</c:v>
                </c:pt>
                <c:pt idx="1822">
                  <c:v>26.734100000000002</c:v>
                </c:pt>
                <c:pt idx="1823">
                  <c:v>26.711400000000001</c:v>
                </c:pt>
                <c:pt idx="1824">
                  <c:v>26.722899999999999</c:v>
                </c:pt>
                <c:pt idx="1825">
                  <c:v>26.7441</c:v>
                </c:pt>
                <c:pt idx="1826">
                  <c:v>26.763500000000001</c:v>
                </c:pt>
                <c:pt idx="1827">
                  <c:v>26.782800000000002</c:v>
                </c:pt>
                <c:pt idx="1828">
                  <c:v>26.8032</c:v>
                </c:pt>
                <c:pt idx="1829">
                  <c:v>26.8245</c:v>
                </c:pt>
                <c:pt idx="1830">
                  <c:v>26.846399999999999</c:v>
                </c:pt>
                <c:pt idx="1831">
                  <c:v>26.869</c:v>
                </c:pt>
                <c:pt idx="1832">
                  <c:v>26.892299999999999</c:v>
                </c:pt>
                <c:pt idx="1833">
                  <c:v>26.9163</c:v>
                </c:pt>
                <c:pt idx="1834">
                  <c:v>26.941099999999999</c:v>
                </c:pt>
                <c:pt idx="1835">
                  <c:v>26.966699999999999</c:v>
                </c:pt>
                <c:pt idx="1836">
                  <c:v>27.032900000000001</c:v>
                </c:pt>
                <c:pt idx="1837">
                  <c:v>27.109200000000001</c:v>
                </c:pt>
                <c:pt idx="1838">
                  <c:v>27.183499999999999</c:v>
                </c:pt>
                <c:pt idx="1839">
                  <c:v>27.257100000000001</c:v>
                </c:pt>
                <c:pt idx="1840">
                  <c:v>27.3308</c:v>
                </c:pt>
                <c:pt idx="1841">
                  <c:v>27.404399999999999</c:v>
                </c:pt>
                <c:pt idx="1842">
                  <c:v>27.4772</c:v>
                </c:pt>
                <c:pt idx="1843">
                  <c:v>27.549499999999998</c:v>
                </c:pt>
                <c:pt idx="1844">
                  <c:v>27.620899999999999</c:v>
                </c:pt>
                <c:pt idx="1845">
                  <c:v>27.691600000000001</c:v>
                </c:pt>
                <c:pt idx="1846">
                  <c:v>27.761199999999999</c:v>
                </c:pt>
                <c:pt idx="1847">
                  <c:v>27.8324</c:v>
                </c:pt>
                <c:pt idx="1848">
                  <c:v>27.887599999999999</c:v>
                </c:pt>
                <c:pt idx="1849">
                  <c:v>27.936699999999998</c:v>
                </c:pt>
                <c:pt idx="1850">
                  <c:v>27.985700000000001</c:v>
                </c:pt>
                <c:pt idx="1851">
                  <c:v>28</c:v>
                </c:pt>
                <c:pt idx="1852">
                  <c:v>28</c:v>
                </c:pt>
                <c:pt idx="1853">
                  <c:v>28</c:v>
                </c:pt>
                <c:pt idx="1854">
                  <c:v>28</c:v>
                </c:pt>
                <c:pt idx="1855">
                  <c:v>28</c:v>
                </c:pt>
                <c:pt idx="1856">
                  <c:v>28</c:v>
                </c:pt>
                <c:pt idx="1857">
                  <c:v>28</c:v>
                </c:pt>
                <c:pt idx="1858">
                  <c:v>28</c:v>
                </c:pt>
                <c:pt idx="1859">
                  <c:v>28</c:v>
                </c:pt>
                <c:pt idx="1860">
                  <c:v>28</c:v>
                </c:pt>
                <c:pt idx="1861">
                  <c:v>28</c:v>
                </c:pt>
                <c:pt idx="1862">
                  <c:v>28</c:v>
                </c:pt>
                <c:pt idx="1863">
                  <c:v>28</c:v>
                </c:pt>
                <c:pt idx="1864">
                  <c:v>28</c:v>
                </c:pt>
                <c:pt idx="1865">
                  <c:v>28</c:v>
                </c:pt>
                <c:pt idx="1866">
                  <c:v>28</c:v>
                </c:pt>
                <c:pt idx="1867">
                  <c:v>28</c:v>
                </c:pt>
                <c:pt idx="1868">
                  <c:v>28</c:v>
                </c:pt>
                <c:pt idx="1869">
                  <c:v>28</c:v>
                </c:pt>
                <c:pt idx="1870">
                  <c:v>28</c:v>
                </c:pt>
                <c:pt idx="1871">
                  <c:v>28</c:v>
                </c:pt>
                <c:pt idx="1872">
                  <c:v>28</c:v>
                </c:pt>
                <c:pt idx="1873">
                  <c:v>28</c:v>
                </c:pt>
                <c:pt idx="1874">
                  <c:v>28</c:v>
                </c:pt>
                <c:pt idx="1875">
                  <c:v>28</c:v>
                </c:pt>
                <c:pt idx="1876">
                  <c:v>28</c:v>
                </c:pt>
                <c:pt idx="1877">
                  <c:v>28</c:v>
                </c:pt>
                <c:pt idx="1878">
                  <c:v>28</c:v>
                </c:pt>
                <c:pt idx="1879">
                  <c:v>28</c:v>
                </c:pt>
                <c:pt idx="1880">
                  <c:v>28</c:v>
                </c:pt>
                <c:pt idx="1881">
                  <c:v>28</c:v>
                </c:pt>
                <c:pt idx="1882">
                  <c:v>28</c:v>
                </c:pt>
                <c:pt idx="1883">
                  <c:v>28</c:v>
                </c:pt>
                <c:pt idx="1884">
                  <c:v>28.833600000000001</c:v>
                </c:pt>
                <c:pt idx="1885">
                  <c:v>28.9998</c:v>
                </c:pt>
                <c:pt idx="1886">
                  <c:v>29</c:v>
                </c:pt>
                <c:pt idx="1887">
                  <c:v>29</c:v>
                </c:pt>
                <c:pt idx="1888">
                  <c:v>29</c:v>
                </c:pt>
                <c:pt idx="1889">
                  <c:v>29</c:v>
                </c:pt>
                <c:pt idx="1890">
                  <c:v>29</c:v>
                </c:pt>
                <c:pt idx="1891">
                  <c:v>29</c:v>
                </c:pt>
                <c:pt idx="1892">
                  <c:v>29</c:v>
                </c:pt>
                <c:pt idx="1893">
                  <c:v>29</c:v>
                </c:pt>
                <c:pt idx="1894">
                  <c:v>29</c:v>
                </c:pt>
                <c:pt idx="1895">
                  <c:v>29</c:v>
                </c:pt>
                <c:pt idx="1896">
                  <c:v>29</c:v>
                </c:pt>
                <c:pt idx="1897">
                  <c:v>29</c:v>
                </c:pt>
                <c:pt idx="1898">
                  <c:v>29</c:v>
                </c:pt>
                <c:pt idx="1899">
                  <c:v>29</c:v>
                </c:pt>
                <c:pt idx="1900">
                  <c:v>29</c:v>
                </c:pt>
                <c:pt idx="1901">
                  <c:v>29</c:v>
                </c:pt>
                <c:pt idx="1902">
                  <c:v>29</c:v>
                </c:pt>
                <c:pt idx="1903">
                  <c:v>29</c:v>
                </c:pt>
                <c:pt idx="1904">
                  <c:v>29</c:v>
                </c:pt>
                <c:pt idx="1905">
                  <c:v>29</c:v>
                </c:pt>
                <c:pt idx="1906">
                  <c:v>29</c:v>
                </c:pt>
                <c:pt idx="1907">
                  <c:v>29</c:v>
                </c:pt>
                <c:pt idx="1908">
                  <c:v>29</c:v>
                </c:pt>
                <c:pt idx="1909">
                  <c:v>29</c:v>
                </c:pt>
                <c:pt idx="1910">
                  <c:v>29</c:v>
                </c:pt>
                <c:pt idx="1911">
                  <c:v>29</c:v>
                </c:pt>
                <c:pt idx="1912">
                  <c:v>29</c:v>
                </c:pt>
                <c:pt idx="1913">
                  <c:v>29</c:v>
                </c:pt>
                <c:pt idx="1914">
                  <c:v>29</c:v>
                </c:pt>
                <c:pt idx="1915">
                  <c:v>29</c:v>
                </c:pt>
                <c:pt idx="1916">
                  <c:v>29</c:v>
                </c:pt>
                <c:pt idx="1917">
                  <c:v>29</c:v>
                </c:pt>
                <c:pt idx="1918">
                  <c:v>29</c:v>
                </c:pt>
                <c:pt idx="1919">
                  <c:v>29</c:v>
                </c:pt>
                <c:pt idx="1920">
                  <c:v>29</c:v>
                </c:pt>
                <c:pt idx="1921">
                  <c:v>29</c:v>
                </c:pt>
                <c:pt idx="1922">
                  <c:v>29</c:v>
                </c:pt>
                <c:pt idx="1923">
                  <c:v>29</c:v>
                </c:pt>
                <c:pt idx="1924">
                  <c:v>29</c:v>
                </c:pt>
                <c:pt idx="1925">
                  <c:v>29</c:v>
                </c:pt>
                <c:pt idx="1926">
                  <c:v>29</c:v>
                </c:pt>
                <c:pt idx="1927">
                  <c:v>29</c:v>
                </c:pt>
                <c:pt idx="1928">
                  <c:v>29</c:v>
                </c:pt>
                <c:pt idx="1929">
                  <c:v>29</c:v>
                </c:pt>
                <c:pt idx="1930">
                  <c:v>29</c:v>
                </c:pt>
                <c:pt idx="1931">
                  <c:v>29</c:v>
                </c:pt>
                <c:pt idx="1932">
                  <c:v>29</c:v>
                </c:pt>
                <c:pt idx="1933">
                  <c:v>29</c:v>
                </c:pt>
                <c:pt idx="1934">
                  <c:v>29</c:v>
                </c:pt>
                <c:pt idx="1935">
                  <c:v>29</c:v>
                </c:pt>
                <c:pt idx="1936">
                  <c:v>29</c:v>
                </c:pt>
                <c:pt idx="1937">
                  <c:v>29</c:v>
                </c:pt>
                <c:pt idx="1938">
                  <c:v>29</c:v>
                </c:pt>
                <c:pt idx="1939">
                  <c:v>29</c:v>
                </c:pt>
                <c:pt idx="1940">
                  <c:v>29</c:v>
                </c:pt>
                <c:pt idx="1941">
                  <c:v>29</c:v>
                </c:pt>
                <c:pt idx="1942">
                  <c:v>29</c:v>
                </c:pt>
                <c:pt idx="1943">
                  <c:v>29</c:v>
                </c:pt>
                <c:pt idx="1944">
                  <c:v>29</c:v>
                </c:pt>
                <c:pt idx="1945">
                  <c:v>29</c:v>
                </c:pt>
                <c:pt idx="1946">
                  <c:v>29</c:v>
                </c:pt>
                <c:pt idx="1947">
                  <c:v>29</c:v>
                </c:pt>
                <c:pt idx="1948">
                  <c:v>29</c:v>
                </c:pt>
                <c:pt idx="1949">
                  <c:v>29</c:v>
                </c:pt>
                <c:pt idx="1950">
                  <c:v>29</c:v>
                </c:pt>
                <c:pt idx="1951">
                  <c:v>29</c:v>
                </c:pt>
                <c:pt idx="1952">
                  <c:v>29</c:v>
                </c:pt>
                <c:pt idx="1953">
                  <c:v>29</c:v>
                </c:pt>
                <c:pt idx="1954">
                  <c:v>29</c:v>
                </c:pt>
                <c:pt idx="1955">
                  <c:v>29</c:v>
                </c:pt>
                <c:pt idx="1956">
                  <c:v>29</c:v>
                </c:pt>
                <c:pt idx="1957">
                  <c:v>29</c:v>
                </c:pt>
                <c:pt idx="1958">
                  <c:v>29</c:v>
                </c:pt>
                <c:pt idx="1959">
                  <c:v>29</c:v>
                </c:pt>
                <c:pt idx="1960">
                  <c:v>29</c:v>
                </c:pt>
                <c:pt idx="1961">
                  <c:v>29</c:v>
                </c:pt>
                <c:pt idx="1962">
                  <c:v>29</c:v>
                </c:pt>
                <c:pt idx="1963">
                  <c:v>29</c:v>
                </c:pt>
                <c:pt idx="1964">
                  <c:v>29</c:v>
                </c:pt>
                <c:pt idx="1965">
                  <c:v>29</c:v>
                </c:pt>
                <c:pt idx="1966">
                  <c:v>29</c:v>
                </c:pt>
                <c:pt idx="1967">
                  <c:v>29</c:v>
                </c:pt>
                <c:pt idx="1968">
                  <c:v>29</c:v>
                </c:pt>
                <c:pt idx="1969">
                  <c:v>29</c:v>
                </c:pt>
                <c:pt idx="1970">
                  <c:v>29</c:v>
                </c:pt>
                <c:pt idx="1971">
                  <c:v>29</c:v>
                </c:pt>
                <c:pt idx="1972">
                  <c:v>29</c:v>
                </c:pt>
                <c:pt idx="1973">
                  <c:v>29</c:v>
                </c:pt>
                <c:pt idx="1974">
                  <c:v>29</c:v>
                </c:pt>
                <c:pt idx="1975">
                  <c:v>29</c:v>
                </c:pt>
                <c:pt idx="1976">
                  <c:v>29</c:v>
                </c:pt>
                <c:pt idx="1977">
                  <c:v>29</c:v>
                </c:pt>
                <c:pt idx="1978">
                  <c:v>29</c:v>
                </c:pt>
                <c:pt idx="1979">
                  <c:v>29</c:v>
                </c:pt>
                <c:pt idx="1980">
                  <c:v>29</c:v>
                </c:pt>
                <c:pt idx="1981">
                  <c:v>29</c:v>
                </c:pt>
                <c:pt idx="1982">
                  <c:v>29</c:v>
                </c:pt>
                <c:pt idx="1983">
                  <c:v>29</c:v>
                </c:pt>
                <c:pt idx="1984">
                  <c:v>29</c:v>
                </c:pt>
                <c:pt idx="1985">
                  <c:v>29</c:v>
                </c:pt>
                <c:pt idx="1986">
                  <c:v>29</c:v>
                </c:pt>
                <c:pt idx="1987">
                  <c:v>29</c:v>
                </c:pt>
                <c:pt idx="1988">
                  <c:v>29</c:v>
                </c:pt>
                <c:pt idx="1989">
                  <c:v>28.9894</c:v>
                </c:pt>
                <c:pt idx="1990">
                  <c:v>28.962700000000002</c:v>
                </c:pt>
                <c:pt idx="1991">
                  <c:v>28.932300000000001</c:v>
                </c:pt>
                <c:pt idx="1992">
                  <c:v>28.918199999999999</c:v>
                </c:pt>
                <c:pt idx="1993">
                  <c:v>28.908899999999999</c:v>
                </c:pt>
                <c:pt idx="1994">
                  <c:v>28.898700000000002</c:v>
                </c:pt>
                <c:pt idx="1995">
                  <c:v>28.888100000000001</c:v>
                </c:pt>
                <c:pt idx="1996">
                  <c:v>28.877800000000001</c:v>
                </c:pt>
                <c:pt idx="1997">
                  <c:v>28.867000000000001</c:v>
                </c:pt>
                <c:pt idx="1998">
                  <c:v>28.856200000000001</c:v>
                </c:pt>
                <c:pt idx="1999">
                  <c:v>28.844799999999999</c:v>
                </c:pt>
                <c:pt idx="2000">
                  <c:v>28.833100000000002</c:v>
                </c:pt>
                <c:pt idx="2001">
                  <c:v>28.820900000000002</c:v>
                </c:pt>
                <c:pt idx="2002">
                  <c:v>28.808</c:v>
                </c:pt>
                <c:pt idx="2003">
                  <c:v>28.7943</c:v>
                </c:pt>
                <c:pt idx="2004">
                  <c:v>28.012799999999999</c:v>
                </c:pt>
                <c:pt idx="2005">
                  <c:v>28</c:v>
                </c:pt>
                <c:pt idx="2006">
                  <c:v>28</c:v>
                </c:pt>
                <c:pt idx="2007">
                  <c:v>28</c:v>
                </c:pt>
                <c:pt idx="2008">
                  <c:v>28</c:v>
                </c:pt>
                <c:pt idx="2009">
                  <c:v>28</c:v>
                </c:pt>
                <c:pt idx="2010">
                  <c:v>28</c:v>
                </c:pt>
                <c:pt idx="2011">
                  <c:v>28</c:v>
                </c:pt>
                <c:pt idx="2012">
                  <c:v>28</c:v>
                </c:pt>
                <c:pt idx="2013">
                  <c:v>28</c:v>
                </c:pt>
                <c:pt idx="2014">
                  <c:v>28</c:v>
                </c:pt>
                <c:pt idx="2015">
                  <c:v>28</c:v>
                </c:pt>
                <c:pt idx="2016">
                  <c:v>28</c:v>
                </c:pt>
                <c:pt idx="2017">
                  <c:v>28</c:v>
                </c:pt>
                <c:pt idx="2018">
                  <c:v>28</c:v>
                </c:pt>
                <c:pt idx="2019">
                  <c:v>28</c:v>
                </c:pt>
                <c:pt idx="2020">
                  <c:v>28</c:v>
                </c:pt>
                <c:pt idx="2021">
                  <c:v>28</c:v>
                </c:pt>
                <c:pt idx="2022">
                  <c:v>28</c:v>
                </c:pt>
                <c:pt idx="2023">
                  <c:v>28</c:v>
                </c:pt>
                <c:pt idx="2024">
                  <c:v>28</c:v>
                </c:pt>
                <c:pt idx="2025">
                  <c:v>28</c:v>
                </c:pt>
                <c:pt idx="2026">
                  <c:v>28</c:v>
                </c:pt>
                <c:pt idx="2027">
                  <c:v>28</c:v>
                </c:pt>
                <c:pt idx="2028">
                  <c:v>27.993500000000001</c:v>
                </c:pt>
                <c:pt idx="2029">
                  <c:v>27.967500000000001</c:v>
                </c:pt>
                <c:pt idx="2030">
                  <c:v>27.937000000000001</c:v>
                </c:pt>
                <c:pt idx="2031">
                  <c:v>27.907399999999999</c:v>
                </c:pt>
                <c:pt idx="2032">
                  <c:v>27.877800000000001</c:v>
                </c:pt>
                <c:pt idx="2033">
                  <c:v>27.8476</c:v>
                </c:pt>
                <c:pt idx="2034">
                  <c:v>27.817</c:v>
                </c:pt>
                <c:pt idx="2035">
                  <c:v>27.786200000000001</c:v>
                </c:pt>
                <c:pt idx="2036">
                  <c:v>27.755099999999999</c:v>
                </c:pt>
                <c:pt idx="2037">
                  <c:v>27.723800000000001</c:v>
                </c:pt>
                <c:pt idx="2038">
                  <c:v>27.6922</c:v>
                </c:pt>
                <c:pt idx="2039">
                  <c:v>27.660399999999999</c:v>
                </c:pt>
                <c:pt idx="2040">
                  <c:v>27.009499999999999</c:v>
                </c:pt>
                <c:pt idx="2041">
                  <c:v>27</c:v>
                </c:pt>
                <c:pt idx="2042">
                  <c:v>27</c:v>
                </c:pt>
                <c:pt idx="2043">
                  <c:v>27</c:v>
                </c:pt>
                <c:pt idx="2044">
                  <c:v>27</c:v>
                </c:pt>
                <c:pt idx="2045">
                  <c:v>27</c:v>
                </c:pt>
                <c:pt idx="2046">
                  <c:v>27</c:v>
                </c:pt>
                <c:pt idx="2047">
                  <c:v>27</c:v>
                </c:pt>
                <c:pt idx="2048">
                  <c:v>27</c:v>
                </c:pt>
                <c:pt idx="2049">
                  <c:v>27</c:v>
                </c:pt>
                <c:pt idx="2050">
                  <c:v>27</c:v>
                </c:pt>
                <c:pt idx="2051">
                  <c:v>27</c:v>
                </c:pt>
                <c:pt idx="2052">
                  <c:v>27</c:v>
                </c:pt>
                <c:pt idx="2053">
                  <c:v>27</c:v>
                </c:pt>
                <c:pt idx="2054">
                  <c:v>27</c:v>
                </c:pt>
                <c:pt idx="2055">
                  <c:v>27</c:v>
                </c:pt>
                <c:pt idx="2056">
                  <c:v>27</c:v>
                </c:pt>
                <c:pt idx="2057">
                  <c:v>27</c:v>
                </c:pt>
                <c:pt idx="2058">
                  <c:v>26.9649</c:v>
                </c:pt>
                <c:pt idx="2059">
                  <c:v>26.9175</c:v>
                </c:pt>
                <c:pt idx="2060">
                  <c:v>26.871099999999998</c:v>
                </c:pt>
                <c:pt idx="2061">
                  <c:v>26.824999999999999</c:v>
                </c:pt>
                <c:pt idx="2062">
                  <c:v>26.778199999999998</c:v>
                </c:pt>
                <c:pt idx="2063">
                  <c:v>26.730799999999999</c:v>
                </c:pt>
                <c:pt idx="2064">
                  <c:v>26.0122</c:v>
                </c:pt>
                <c:pt idx="2065">
                  <c:v>26</c:v>
                </c:pt>
                <c:pt idx="2066">
                  <c:v>26</c:v>
                </c:pt>
                <c:pt idx="2067">
                  <c:v>26</c:v>
                </c:pt>
                <c:pt idx="2068">
                  <c:v>26</c:v>
                </c:pt>
                <c:pt idx="2069">
                  <c:v>26</c:v>
                </c:pt>
                <c:pt idx="2070">
                  <c:v>26</c:v>
                </c:pt>
                <c:pt idx="2071">
                  <c:v>26</c:v>
                </c:pt>
                <c:pt idx="2072">
                  <c:v>26</c:v>
                </c:pt>
                <c:pt idx="2073">
                  <c:v>26</c:v>
                </c:pt>
                <c:pt idx="2074">
                  <c:v>26</c:v>
                </c:pt>
                <c:pt idx="2075">
                  <c:v>26</c:v>
                </c:pt>
                <c:pt idx="2076">
                  <c:v>26</c:v>
                </c:pt>
                <c:pt idx="2077">
                  <c:v>26</c:v>
                </c:pt>
                <c:pt idx="2078">
                  <c:v>26</c:v>
                </c:pt>
                <c:pt idx="2079">
                  <c:v>25.974399999999999</c:v>
                </c:pt>
                <c:pt idx="2080">
                  <c:v>25.932200000000002</c:v>
                </c:pt>
                <c:pt idx="2081">
                  <c:v>25.888300000000001</c:v>
                </c:pt>
                <c:pt idx="2082">
                  <c:v>25.8446</c:v>
                </c:pt>
                <c:pt idx="2083">
                  <c:v>25.799900000000001</c:v>
                </c:pt>
                <c:pt idx="2084">
                  <c:v>25.755800000000001</c:v>
                </c:pt>
                <c:pt idx="2085">
                  <c:v>25.710599999999999</c:v>
                </c:pt>
                <c:pt idx="2086">
                  <c:v>25.664400000000001</c:v>
                </c:pt>
                <c:pt idx="2087">
                  <c:v>25.617599999999999</c:v>
                </c:pt>
                <c:pt idx="2088">
                  <c:v>25.6127</c:v>
                </c:pt>
                <c:pt idx="2089">
                  <c:v>25.6175</c:v>
                </c:pt>
                <c:pt idx="2090">
                  <c:v>25.621400000000001</c:v>
                </c:pt>
                <c:pt idx="2091">
                  <c:v>25.622199999999999</c:v>
                </c:pt>
                <c:pt idx="2092">
                  <c:v>25.621500000000001</c:v>
                </c:pt>
                <c:pt idx="2093">
                  <c:v>25.62</c:v>
                </c:pt>
                <c:pt idx="2094">
                  <c:v>25.617100000000001</c:v>
                </c:pt>
                <c:pt idx="2095">
                  <c:v>25.613</c:v>
                </c:pt>
                <c:pt idx="2096">
                  <c:v>25.607800000000001</c:v>
                </c:pt>
                <c:pt idx="2097">
                  <c:v>25.6006</c:v>
                </c:pt>
                <c:pt idx="2098">
                  <c:v>25.5898</c:v>
                </c:pt>
                <c:pt idx="2099">
                  <c:v>25.577000000000002</c:v>
                </c:pt>
                <c:pt idx="2100">
                  <c:v>25.012699999999999</c:v>
                </c:pt>
                <c:pt idx="2101">
                  <c:v>25</c:v>
                </c:pt>
                <c:pt idx="2102">
                  <c:v>25</c:v>
                </c:pt>
                <c:pt idx="2103">
                  <c:v>25</c:v>
                </c:pt>
                <c:pt idx="2104">
                  <c:v>25</c:v>
                </c:pt>
                <c:pt idx="2105">
                  <c:v>25</c:v>
                </c:pt>
                <c:pt idx="2106">
                  <c:v>25</c:v>
                </c:pt>
                <c:pt idx="2107">
                  <c:v>25</c:v>
                </c:pt>
                <c:pt idx="2108">
                  <c:v>25</c:v>
                </c:pt>
                <c:pt idx="2109">
                  <c:v>25</c:v>
                </c:pt>
                <c:pt idx="2110">
                  <c:v>25</c:v>
                </c:pt>
                <c:pt idx="2111">
                  <c:v>25</c:v>
                </c:pt>
                <c:pt idx="2112">
                  <c:v>25</c:v>
                </c:pt>
                <c:pt idx="2113">
                  <c:v>25</c:v>
                </c:pt>
                <c:pt idx="2114">
                  <c:v>25</c:v>
                </c:pt>
                <c:pt idx="2115">
                  <c:v>25</c:v>
                </c:pt>
                <c:pt idx="2116">
                  <c:v>25</c:v>
                </c:pt>
                <c:pt idx="2117">
                  <c:v>25</c:v>
                </c:pt>
                <c:pt idx="2118">
                  <c:v>25</c:v>
                </c:pt>
                <c:pt idx="2119">
                  <c:v>25</c:v>
                </c:pt>
                <c:pt idx="2120">
                  <c:v>25</c:v>
                </c:pt>
                <c:pt idx="2121">
                  <c:v>25</c:v>
                </c:pt>
                <c:pt idx="2122">
                  <c:v>25</c:v>
                </c:pt>
                <c:pt idx="2123">
                  <c:v>25</c:v>
                </c:pt>
                <c:pt idx="2124">
                  <c:v>25.489899999999999</c:v>
                </c:pt>
                <c:pt idx="2125">
                  <c:v>25.636299999999999</c:v>
                </c:pt>
                <c:pt idx="2126">
                  <c:v>25.663</c:v>
                </c:pt>
                <c:pt idx="2127">
                  <c:v>25.711600000000001</c:v>
                </c:pt>
                <c:pt idx="2128">
                  <c:v>25.770900000000001</c:v>
                </c:pt>
                <c:pt idx="2129">
                  <c:v>25.827400000000001</c:v>
                </c:pt>
                <c:pt idx="2130">
                  <c:v>25.882400000000001</c:v>
                </c:pt>
                <c:pt idx="2131">
                  <c:v>25.9377</c:v>
                </c:pt>
                <c:pt idx="2132">
                  <c:v>25.993400000000001</c:v>
                </c:pt>
                <c:pt idx="2133">
                  <c:v>26</c:v>
                </c:pt>
                <c:pt idx="2134">
                  <c:v>26</c:v>
                </c:pt>
                <c:pt idx="2135">
                  <c:v>26</c:v>
                </c:pt>
                <c:pt idx="2136">
                  <c:v>26</c:v>
                </c:pt>
                <c:pt idx="2137">
                  <c:v>26</c:v>
                </c:pt>
                <c:pt idx="2138">
                  <c:v>26</c:v>
                </c:pt>
                <c:pt idx="2139">
                  <c:v>26</c:v>
                </c:pt>
                <c:pt idx="2140">
                  <c:v>26</c:v>
                </c:pt>
                <c:pt idx="2141">
                  <c:v>26</c:v>
                </c:pt>
                <c:pt idx="2142">
                  <c:v>26</c:v>
                </c:pt>
                <c:pt idx="2143">
                  <c:v>26</c:v>
                </c:pt>
                <c:pt idx="2144">
                  <c:v>26</c:v>
                </c:pt>
                <c:pt idx="2145">
                  <c:v>26</c:v>
                </c:pt>
                <c:pt idx="2146">
                  <c:v>26</c:v>
                </c:pt>
                <c:pt idx="2147">
                  <c:v>26</c:v>
                </c:pt>
                <c:pt idx="2148">
                  <c:v>26.6709</c:v>
                </c:pt>
                <c:pt idx="2149">
                  <c:v>26.901499999999999</c:v>
                </c:pt>
                <c:pt idx="2150">
                  <c:v>26.9145</c:v>
                </c:pt>
                <c:pt idx="2151">
                  <c:v>26.9312</c:v>
                </c:pt>
                <c:pt idx="2152">
                  <c:v>26.968499999999999</c:v>
                </c:pt>
                <c:pt idx="2153">
                  <c:v>27</c:v>
                </c:pt>
                <c:pt idx="2154">
                  <c:v>27</c:v>
                </c:pt>
                <c:pt idx="2155">
                  <c:v>27</c:v>
                </c:pt>
                <c:pt idx="2156">
                  <c:v>27</c:v>
                </c:pt>
                <c:pt idx="2157">
                  <c:v>27</c:v>
                </c:pt>
                <c:pt idx="2158">
                  <c:v>27</c:v>
                </c:pt>
                <c:pt idx="2159">
                  <c:v>27</c:v>
                </c:pt>
                <c:pt idx="2160">
                  <c:v>27</c:v>
                </c:pt>
                <c:pt idx="2161">
                  <c:v>27</c:v>
                </c:pt>
                <c:pt idx="2162">
                  <c:v>27</c:v>
                </c:pt>
                <c:pt idx="2163">
                  <c:v>27</c:v>
                </c:pt>
                <c:pt idx="2164">
                  <c:v>27</c:v>
                </c:pt>
                <c:pt idx="2165">
                  <c:v>27</c:v>
                </c:pt>
                <c:pt idx="2166">
                  <c:v>27</c:v>
                </c:pt>
                <c:pt idx="2167">
                  <c:v>27</c:v>
                </c:pt>
                <c:pt idx="2168">
                  <c:v>27</c:v>
                </c:pt>
                <c:pt idx="2169">
                  <c:v>27</c:v>
                </c:pt>
                <c:pt idx="2170">
                  <c:v>27</c:v>
                </c:pt>
                <c:pt idx="2171">
                  <c:v>27</c:v>
                </c:pt>
                <c:pt idx="2172">
                  <c:v>27.6035</c:v>
                </c:pt>
                <c:pt idx="2173">
                  <c:v>27.827300000000001</c:v>
                </c:pt>
                <c:pt idx="2174">
                  <c:v>27.848800000000001</c:v>
                </c:pt>
                <c:pt idx="2175">
                  <c:v>27.878699999999998</c:v>
                </c:pt>
                <c:pt idx="2176">
                  <c:v>27.9267</c:v>
                </c:pt>
                <c:pt idx="2177">
                  <c:v>27.9726</c:v>
                </c:pt>
                <c:pt idx="2178">
                  <c:v>28</c:v>
                </c:pt>
                <c:pt idx="2179">
                  <c:v>28</c:v>
                </c:pt>
                <c:pt idx="2180">
                  <c:v>28</c:v>
                </c:pt>
                <c:pt idx="2181">
                  <c:v>28</c:v>
                </c:pt>
                <c:pt idx="2182">
                  <c:v>28</c:v>
                </c:pt>
                <c:pt idx="2183">
                  <c:v>28</c:v>
                </c:pt>
                <c:pt idx="2184">
                  <c:v>28.2149</c:v>
                </c:pt>
                <c:pt idx="2185">
                  <c:v>28.331900000000001</c:v>
                </c:pt>
                <c:pt idx="2186">
                  <c:v>28.386900000000001</c:v>
                </c:pt>
                <c:pt idx="2187">
                  <c:v>28.4419</c:v>
                </c:pt>
                <c:pt idx="2188">
                  <c:v>28.502700000000001</c:v>
                </c:pt>
                <c:pt idx="2189">
                  <c:v>28.5639</c:v>
                </c:pt>
                <c:pt idx="2190">
                  <c:v>28.624300000000002</c:v>
                </c:pt>
                <c:pt idx="2191">
                  <c:v>28.684799999999999</c:v>
                </c:pt>
                <c:pt idx="2192">
                  <c:v>28.745699999999999</c:v>
                </c:pt>
                <c:pt idx="2193">
                  <c:v>28.806899999999999</c:v>
                </c:pt>
                <c:pt idx="2194">
                  <c:v>28.868300000000001</c:v>
                </c:pt>
                <c:pt idx="2195">
                  <c:v>28.9269</c:v>
                </c:pt>
                <c:pt idx="2196">
                  <c:v>28.9999</c:v>
                </c:pt>
                <c:pt idx="2197">
                  <c:v>29</c:v>
                </c:pt>
                <c:pt idx="2198">
                  <c:v>29</c:v>
                </c:pt>
                <c:pt idx="2199">
                  <c:v>29</c:v>
                </c:pt>
                <c:pt idx="2200">
                  <c:v>29</c:v>
                </c:pt>
                <c:pt idx="2201">
                  <c:v>29</c:v>
                </c:pt>
                <c:pt idx="2202">
                  <c:v>29</c:v>
                </c:pt>
                <c:pt idx="2203">
                  <c:v>29</c:v>
                </c:pt>
                <c:pt idx="2204">
                  <c:v>29</c:v>
                </c:pt>
                <c:pt idx="2205">
                  <c:v>29</c:v>
                </c:pt>
                <c:pt idx="2206">
                  <c:v>29</c:v>
                </c:pt>
                <c:pt idx="2207">
                  <c:v>29</c:v>
                </c:pt>
                <c:pt idx="2208">
                  <c:v>29.834199999999999</c:v>
                </c:pt>
                <c:pt idx="2209">
                  <c:v>30</c:v>
                </c:pt>
                <c:pt idx="2210">
                  <c:v>29.977699999999999</c:v>
                </c:pt>
                <c:pt idx="2211">
                  <c:v>29.990500000000001</c:v>
                </c:pt>
                <c:pt idx="2212">
                  <c:v>30</c:v>
                </c:pt>
                <c:pt idx="2213">
                  <c:v>30</c:v>
                </c:pt>
                <c:pt idx="2214">
                  <c:v>30</c:v>
                </c:pt>
                <c:pt idx="2215">
                  <c:v>30</c:v>
                </c:pt>
                <c:pt idx="2216">
                  <c:v>30</c:v>
                </c:pt>
                <c:pt idx="2217">
                  <c:v>30</c:v>
                </c:pt>
                <c:pt idx="2218">
                  <c:v>30</c:v>
                </c:pt>
                <c:pt idx="2219">
                  <c:v>30</c:v>
                </c:pt>
                <c:pt idx="2220">
                  <c:v>30</c:v>
                </c:pt>
                <c:pt idx="2221">
                  <c:v>30</c:v>
                </c:pt>
                <c:pt idx="2222">
                  <c:v>30</c:v>
                </c:pt>
                <c:pt idx="2223">
                  <c:v>30</c:v>
                </c:pt>
                <c:pt idx="2224">
                  <c:v>30</c:v>
                </c:pt>
                <c:pt idx="2225">
                  <c:v>30</c:v>
                </c:pt>
                <c:pt idx="2226">
                  <c:v>30</c:v>
                </c:pt>
                <c:pt idx="2227">
                  <c:v>30</c:v>
                </c:pt>
                <c:pt idx="2228">
                  <c:v>30</c:v>
                </c:pt>
                <c:pt idx="2229">
                  <c:v>30</c:v>
                </c:pt>
                <c:pt idx="2230">
                  <c:v>30</c:v>
                </c:pt>
                <c:pt idx="2231">
                  <c:v>30</c:v>
                </c:pt>
                <c:pt idx="2232">
                  <c:v>30</c:v>
                </c:pt>
                <c:pt idx="2233">
                  <c:v>30</c:v>
                </c:pt>
                <c:pt idx="2234">
                  <c:v>30</c:v>
                </c:pt>
                <c:pt idx="2235">
                  <c:v>30</c:v>
                </c:pt>
                <c:pt idx="2236">
                  <c:v>30</c:v>
                </c:pt>
                <c:pt idx="2237">
                  <c:v>30</c:v>
                </c:pt>
                <c:pt idx="2238">
                  <c:v>30</c:v>
                </c:pt>
                <c:pt idx="2239">
                  <c:v>30</c:v>
                </c:pt>
                <c:pt idx="2240">
                  <c:v>30</c:v>
                </c:pt>
                <c:pt idx="2241">
                  <c:v>29.988399999999999</c:v>
                </c:pt>
                <c:pt idx="2242">
                  <c:v>29.9681</c:v>
                </c:pt>
                <c:pt idx="2243">
                  <c:v>29.944900000000001</c:v>
                </c:pt>
                <c:pt idx="2244">
                  <c:v>29.928899999999999</c:v>
                </c:pt>
                <c:pt idx="2245">
                  <c:v>29.913900000000002</c:v>
                </c:pt>
                <c:pt idx="2246">
                  <c:v>29.8978</c:v>
                </c:pt>
                <c:pt idx="2247">
                  <c:v>29.8813</c:v>
                </c:pt>
                <c:pt idx="2248">
                  <c:v>29.863499999999998</c:v>
                </c:pt>
                <c:pt idx="2249">
                  <c:v>29.846399999999999</c:v>
                </c:pt>
                <c:pt idx="2250">
                  <c:v>29.829599999999999</c:v>
                </c:pt>
                <c:pt idx="2251">
                  <c:v>29.812799999999999</c:v>
                </c:pt>
                <c:pt idx="2252">
                  <c:v>29.7957</c:v>
                </c:pt>
                <c:pt idx="2253">
                  <c:v>29.778500000000001</c:v>
                </c:pt>
                <c:pt idx="2254">
                  <c:v>29.761099999999999</c:v>
                </c:pt>
                <c:pt idx="2255">
                  <c:v>29.743500000000001</c:v>
                </c:pt>
                <c:pt idx="2256">
                  <c:v>29.7151</c:v>
                </c:pt>
                <c:pt idx="2257">
                  <c:v>29.683499999999999</c:v>
                </c:pt>
                <c:pt idx="2258">
                  <c:v>29.653199999999998</c:v>
                </c:pt>
                <c:pt idx="2259">
                  <c:v>29.624099999999999</c:v>
                </c:pt>
                <c:pt idx="2260">
                  <c:v>29.5961</c:v>
                </c:pt>
                <c:pt idx="2261">
                  <c:v>29.569299999999998</c:v>
                </c:pt>
                <c:pt idx="2262">
                  <c:v>29.543600000000001</c:v>
                </c:pt>
                <c:pt idx="2263">
                  <c:v>29.518699999999999</c:v>
                </c:pt>
                <c:pt idx="2264">
                  <c:v>29.494599999999998</c:v>
                </c:pt>
                <c:pt idx="2265">
                  <c:v>29.471399999999999</c:v>
                </c:pt>
                <c:pt idx="2266">
                  <c:v>29.449000000000002</c:v>
                </c:pt>
                <c:pt idx="2267">
                  <c:v>29.427399999999999</c:v>
                </c:pt>
                <c:pt idx="2268">
                  <c:v>29.403099999999998</c:v>
                </c:pt>
                <c:pt idx="2269">
                  <c:v>29.377099999999999</c:v>
                </c:pt>
                <c:pt idx="2270">
                  <c:v>29.3504</c:v>
                </c:pt>
                <c:pt idx="2271">
                  <c:v>29.3232</c:v>
                </c:pt>
                <c:pt idx="2272">
                  <c:v>29.295300000000001</c:v>
                </c:pt>
                <c:pt idx="2273">
                  <c:v>29.2666</c:v>
                </c:pt>
                <c:pt idx="2274">
                  <c:v>29.237400000000001</c:v>
                </c:pt>
                <c:pt idx="2275">
                  <c:v>29.2075</c:v>
                </c:pt>
                <c:pt idx="2276">
                  <c:v>29.182200000000002</c:v>
                </c:pt>
                <c:pt idx="2277">
                  <c:v>29.156400000000001</c:v>
                </c:pt>
                <c:pt idx="2278">
                  <c:v>29.129200000000001</c:v>
                </c:pt>
                <c:pt idx="2279">
                  <c:v>29.101299999999998</c:v>
                </c:pt>
                <c:pt idx="2280">
                  <c:v>29.000399999999999</c:v>
                </c:pt>
                <c:pt idx="2281">
                  <c:v>29</c:v>
                </c:pt>
                <c:pt idx="2282">
                  <c:v>28.9893</c:v>
                </c:pt>
                <c:pt idx="2283">
                  <c:v>28.9514</c:v>
                </c:pt>
                <c:pt idx="2284">
                  <c:v>28.9087</c:v>
                </c:pt>
                <c:pt idx="2285">
                  <c:v>28.866900000000001</c:v>
                </c:pt>
                <c:pt idx="2286">
                  <c:v>28.824300000000001</c:v>
                </c:pt>
                <c:pt idx="2287">
                  <c:v>28.7803</c:v>
                </c:pt>
                <c:pt idx="2288">
                  <c:v>28.735099999999999</c:v>
                </c:pt>
                <c:pt idx="2289">
                  <c:v>28.6889</c:v>
                </c:pt>
                <c:pt idx="2290">
                  <c:v>28.6417</c:v>
                </c:pt>
                <c:pt idx="2291">
                  <c:v>28.593499999999999</c:v>
                </c:pt>
                <c:pt idx="2292">
                  <c:v>28.5396</c:v>
                </c:pt>
                <c:pt idx="2293">
                  <c:v>28.482900000000001</c:v>
                </c:pt>
                <c:pt idx="2294">
                  <c:v>28.4252</c:v>
                </c:pt>
                <c:pt idx="2295">
                  <c:v>28.366299999999999</c:v>
                </c:pt>
                <c:pt idx="2296">
                  <c:v>28.3062</c:v>
                </c:pt>
                <c:pt idx="2297">
                  <c:v>28.244800000000001</c:v>
                </c:pt>
                <c:pt idx="2298">
                  <c:v>28.182400000000001</c:v>
                </c:pt>
                <c:pt idx="2299">
                  <c:v>28.119</c:v>
                </c:pt>
                <c:pt idx="2300">
                  <c:v>28.054500000000001</c:v>
                </c:pt>
                <c:pt idx="2301">
                  <c:v>27.989100000000001</c:v>
                </c:pt>
                <c:pt idx="2302">
                  <c:v>27.922799999999999</c:v>
                </c:pt>
                <c:pt idx="2303">
                  <c:v>27.855499999999999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3-4D98-8971-1A6CD01A0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6930072"/>
        <c:axId val="536930400"/>
      </c:lineChart>
      <c:catAx>
        <c:axId val="536930072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6930400"/>
        <c:crosses val="autoZero"/>
        <c:auto val="0"/>
        <c:lblAlgn val="ctr"/>
        <c:lblOffset val="100"/>
        <c:noMultiLvlLbl val="0"/>
      </c:catAx>
      <c:valAx>
        <c:axId val="536930400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6930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270933</xdr:colOff>
      <xdr:row>1</xdr:row>
      <xdr:rowOff>36406</xdr:rowOff>
    </xdr:from>
    <xdr:to>
      <xdr:col>26</xdr:col>
      <xdr:colOff>491066</xdr:colOff>
      <xdr:row>23</xdr:row>
      <xdr:rowOff>93134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34"/>
  <sheetViews>
    <sheetView tabSelected="1" topLeftCell="K1" zoomScale="90" zoomScaleNormal="90" workbookViewId="0">
      <selection activeCell="O31" sqref="O31"/>
    </sheetView>
  </sheetViews>
  <sheetFormatPr defaultRowHeight="14.4" x14ac:dyDescent="0.3"/>
  <cols>
    <col min="1" max="1" width="9.88671875" bestFit="1" customWidth="1"/>
    <col min="2" max="2" width="9.33203125" bestFit="1" customWidth="1"/>
    <col min="3" max="3" width="6.109375" bestFit="1" customWidth="1"/>
    <col min="4" max="4" width="12.5546875" bestFit="1" customWidth="1"/>
    <col min="6" max="6" width="19.109375" bestFit="1" customWidth="1"/>
    <col min="7" max="7" width="18.6640625" bestFit="1" customWidth="1"/>
    <col min="9" max="9" width="13.33203125" style="7" bestFit="1" customWidth="1"/>
  </cols>
  <sheetData>
    <row r="1" spans="1:11" x14ac:dyDescent="0.3">
      <c r="C1" s="10" t="s">
        <v>2</v>
      </c>
      <c r="D1" s="10"/>
      <c r="E1" s="10"/>
      <c r="F1" s="1" t="s">
        <v>3</v>
      </c>
      <c r="G1" s="1" t="s">
        <v>4</v>
      </c>
    </row>
    <row r="2" spans="1:11" x14ac:dyDescent="0.3">
      <c r="A2" t="s">
        <v>0</v>
      </c>
      <c r="B2" t="s">
        <v>1</v>
      </c>
      <c r="C2" t="s">
        <v>3</v>
      </c>
      <c r="D2" t="s">
        <v>4</v>
      </c>
      <c r="E2" t="s">
        <v>5</v>
      </c>
      <c r="F2" s="1" t="s">
        <v>7</v>
      </c>
      <c r="G2" s="1" t="s">
        <v>6</v>
      </c>
      <c r="H2" t="s">
        <v>5</v>
      </c>
      <c r="I2" s="6" t="s">
        <v>8</v>
      </c>
      <c r="K2" s="6"/>
    </row>
    <row r="3" spans="1:11" x14ac:dyDescent="0.3">
      <c r="A3" s="3">
        <v>36753</v>
      </c>
      <c r="B3" s="4">
        <v>2.0833333333333333E-3</v>
      </c>
      <c r="C3">
        <v>28</v>
      </c>
      <c r="D3" s="11">
        <v>28.010899999999999</v>
      </c>
      <c r="E3">
        <f>C3-D3</f>
        <v>-1.0899999999999466E-2</v>
      </c>
      <c r="F3" s="9">
        <f>AVERAGE(C3:C14)</f>
        <v>27.866666666666671</v>
      </c>
      <c r="G3" s="9">
        <f>AVERAGE(D3:D14)</f>
        <v>28.000908333333332</v>
      </c>
      <c r="H3" s="9">
        <f>F3-G3</f>
        <v>-0.13424166666666082</v>
      </c>
      <c r="I3" s="6">
        <f>100*((SUM(H3:H2306))/(SUM(F3:F2306)))</f>
        <v>0.40497797162276267</v>
      </c>
      <c r="K3" s="6"/>
    </row>
    <row r="4" spans="1:11" x14ac:dyDescent="0.3">
      <c r="A4" s="3">
        <v>36753</v>
      </c>
      <c r="B4" s="4">
        <v>5.5555555555555558E-3</v>
      </c>
      <c r="C4">
        <v>28</v>
      </c>
      <c r="D4" s="11">
        <v>28</v>
      </c>
      <c r="E4" s="5">
        <f t="shared" ref="E4:E67" si="0">C4-D4</f>
        <v>0</v>
      </c>
      <c r="F4" s="9"/>
      <c r="G4" s="9"/>
      <c r="H4" s="9"/>
      <c r="I4" s="8"/>
    </row>
    <row r="5" spans="1:11" x14ac:dyDescent="0.3">
      <c r="A5" s="3">
        <v>36753</v>
      </c>
      <c r="B5" s="4">
        <v>9.0277777777777787E-3</v>
      </c>
      <c r="C5">
        <v>28</v>
      </c>
      <c r="D5" s="11">
        <v>28</v>
      </c>
      <c r="E5" s="5">
        <f t="shared" si="0"/>
        <v>0</v>
      </c>
      <c r="F5" s="9"/>
      <c r="G5" s="9"/>
      <c r="H5" s="9"/>
      <c r="I5" s="8"/>
    </row>
    <row r="6" spans="1:11" x14ac:dyDescent="0.3">
      <c r="A6" s="3">
        <v>36753</v>
      </c>
      <c r="B6" s="4">
        <v>1.2499999999999999E-2</v>
      </c>
      <c r="C6">
        <v>28</v>
      </c>
      <c r="D6" s="11">
        <v>28</v>
      </c>
      <c r="E6" s="5">
        <f t="shared" si="0"/>
        <v>0</v>
      </c>
      <c r="F6" s="9"/>
      <c r="G6" s="9"/>
      <c r="H6" s="9"/>
      <c r="I6" s="8"/>
    </row>
    <row r="7" spans="1:11" x14ac:dyDescent="0.3">
      <c r="A7" s="3">
        <v>36753</v>
      </c>
      <c r="B7" s="4">
        <v>1.5972222222222224E-2</v>
      </c>
      <c r="C7">
        <v>28</v>
      </c>
      <c r="D7" s="11">
        <v>28</v>
      </c>
      <c r="E7" s="5">
        <f t="shared" si="0"/>
        <v>0</v>
      </c>
      <c r="F7" s="9"/>
      <c r="G7" s="9"/>
      <c r="H7" s="9"/>
      <c r="I7" s="8"/>
    </row>
    <row r="8" spans="1:11" x14ac:dyDescent="0.3">
      <c r="A8" s="3">
        <v>36753</v>
      </c>
      <c r="B8" s="4">
        <v>1.9444444444444445E-2</v>
      </c>
      <c r="C8">
        <v>28</v>
      </c>
      <c r="D8" s="11">
        <v>28</v>
      </c>
      <c r="E8" s="5">
        <f t="shared" si="0"/>
        <v>0</v>
      </c>
      <c r="F8" s="9"/>
      <c r="G8" s="9"/>
      <c r="H8" s="9"/>
      <c r="I8" s="8"/>
    </row>
    <row r="9" spans="1:11" x14ac:dyDescent="0.3">
      <c r="A9" s="3">
        <v>36753</v>
      </c>
      <c r="B9" s="4">
        <v>2.2916666666666669E-2</v>
      </c>
      <c r="C9">
        <v>28</v>
      </c>
      <c r="D9" s="11">
        <v>28</v>
      </c>
      <c r="E9" s="5">
        <f t="shared" si="0"/>
        <v>0</v>
      </c>
      <c r="F9" s="9"/>
      <c r="G9" s="9"/>
      <c r="H9" s="9"/>
      <c r="I9" s="8"/>
    </row>
    <row r="10" spans="1:11" x14ac:dyDescent="0.3">
      <c r="A10" s="3">
        <v>36753</v>
      </c>
      <c r="B10" s="4">
        <v>2.6388888888888889E-2</v>
      </c>
      <c r="C10">
        <v>28</v>
      </c>
      <c r="D10" s="11">
        <v>28</v>
      </c>
      <c r="E10" s="5">
        <f t="shared" si="0"/>
        <v>0</v>
      </c>
      <c r="F10" s="9"/>
      <c r="G10" s="9"/>
      <c r="H10" s="9"/>
      <c r="I10" s="8"/>
    </row>
    <row r="11" spans="1:11" x14ac:dyDescent="0.3">
      <c r="A11" s="3">
        <v>36753</v>
      </c>
      <c r="B11" s="4">
        <v>2.9861111111111113E-2</v>
      </c>
      <c r="C11">
        <v>27.6</v>
      </c>
      <c r="D11" s="11">
        <v>28</v>
      </c>
      <c r="E11" s="5">
        <f t="shared" si="0"/>
        <v>-0.39999999999999858</v>
      </c>
      <c r="F11" s="9"/>
      <c r="G11" s="9"/>
      <c r="H11" s="9"/>
      <c r="I11" s="8"/>
    </row>
    <row r="12" spans="1:11" x14ac:dyDescent="0.3">
      <c r="A12" s="3">
        <v>36753</v>
      </c>
      <c r="B12" s="4">
        <v>3.3333333333333333E-2</v>
      </c>
      <c r="C12">
        <v>27.6</v>
      </c>
      <c r="D12" s="11">
        <v>28</v>
      </c>
      <c r="E12" s="5">
        <f t="shared" si="0"/>
        <v>-0.39999999999999858</v>
      </c>
      <c r="F12" s="9"/>
      <c r="G12" s="9"/>
      <c r="H12" s="9"/>
      <c r="I12" s="8"/>
    </row>
    <row r="13" spans="1:11" x14ac:dyDescent="0.3">
      <c r="A13" s="3">
        <v>36753</v>
      </c>
      <c r="B13" s="4">
        <v>3.6805555555555557E-2</v>
      </c>
      <c r="C13">
        <v>27.6</v>
      </c>
      <c r="D13" s="11">
        <v>28</v>
      </c>
      <c r="E13" s="5">
        <f t="shared" si="0"/>
        <v>-0.39999999999999858</v>
      </c>
      <c r="F13" s="9"/>
      <c r="G13" s="9"/>
      <c r="H13" s="9"/>
      <c r="I13" s="8"/>
    </row>
    <row r="14" spans="1:11" x14ac:dyDescent="0.3">
      <c r="A14" s="3">
        <v>36753</v>
      </c>
      <c r="B14" s="4">
        <v>4.027777777777778E-2</v>
      </c>
      <c r="C14">
        <v>27.6</v>
      </c>
      <c r="D14" s="11">
        <v>28</v>
      </c>
      <c r="E14" s="5">
        <f t="shared" si="0"/>
        <v>-0.39999999999999858</v>
      </c>
      <c r="F14" s="9"/>
      <c r="G14" s="9"/>
      <c r="H14" s="9"/>
      <c r="I14" s="8"/>
    </row>
    <row r="15" spans="1:11" x14ac:dyDescent="0.3">
      <c r="A15" s="3">
        <v>36753</v>
      </c>
      <c r="B15" s="4">
        <v>4.3750000000000004E-2</v>
      </c>
      <c r="C15">
        <v>27.6</v>
      </c>
      <c r="D15" s="11">
        <v>28</v>
      </c>
      <c r="E15" s="5">
        <f t="shared" si="0"/>
        <v>-0.39999999999999858</v>
      </c>
      <c r="F15" s="9">
        <f t="shared" ref="F15:G15" si="1">AVERAGE(C15:C26)</f>
        <v>27.525000000000002</v>
      </c>
      <c r="G15" s="9">
        <f t="shared" si="1"/>
        <v>27.858383333333332</v>
      </c>
      <c r="H15" s="9">
        <f t="shared" ref="H15" si="2">F15-G15</f>
        <v>-0.33338333333333026</v>
      </c>
      <c r="I15" s="8"/>
    </row>
    <row r="16" spans="1:11" x14ac:dyDescent="0.3">
      <c r="A16" s="3">
        <v>36753</v>
      </c>
      <c r="B16" s="4">
        <v>4.7222222222222221E-2</v>
      </c>
      <c r="C16">
        <v>27.6</v>
      </c>
      <c r="D16" s="11">
        <v>28</v>
      </c>
      <c r="E16" s="5">
        <f t="shared" si="0"/>
        <v>-0.39999999999999858</v>
      </c>
      <c r="F16" s="9"/>
      <c r="G16" s="9"/>
      <c r="H16" s="9"/>
      <c r="I16" s="8"/>
    </row>
    <row r="17" spans="1:9" x14ac:dyDescent="0.3">
      <c r="A17" s="3">
        <v>36753</v>
      </c>
      <c r="B17" s="4">
        <v>5.0694444444444452E-2</v>
      </c>
      <c r="C17">
        <v>27.6</v>
      </c>
      <c r="D17" s="11">
        <v>28</v>
      </c>
      <c r="E17" s="5">
        <f t="shared" si="0"/>
        <v>-0.39999999999999858</v>
      </c>
      <c r="F17" s="9"/>
      <c r="G17" s="9"/>
      <c r="H17" s="9"/>
      <c r="I17" s="8"/>
    </row>
    <row r="18" spans="1:9" x14ac:dyDescent="0.3">
      <c r="A18" s="3">
        <v>36753</v>
      </c>
      <c r="B18" s="4">
        <v>5.4166666666666669E-2</v>
      </c>
      <c r="C18">
        <v>27.6</v>
      </c>
      <c r="D18" s="11">
        <v>28</v>
      </c>
      <c r="E18" s="5">
        <f t="shared" si="0"/>
        <v>-0.39999999999999858</v>
      </c>
      <c r="F18" s="9"/>
      <c r="G18" s="9"/>
      <c r="H18" s="9"/>
      <c r="I18" s="8"/>
    </row>
    <row r="19" spans="1:9" x14ac:dyDescent="0.3">
      <c r="A19" s="3">
        <v>36753</v>
      </c>
      <c r="B19" s="4">
        <v>5.7638888888888885E-2</v>
      </c>
      <c r="C19">
        <v>27.6</v>
      </c>
      <c r="D19" s="11">
        <v>27.9878</v>
      </c>
      <c r="E19" s="5">
        <f t="shared" si="0"/>
        <v>-0.38779999999999859</v>
      </c>
      <c r="F19" s="9"/>
      <c r="G19" s="9"/>
      <c r="H19" s="9"/>
      <c r="I19" s="8"/>
    </row>
    <row r="20" spans="1:9" x14ac:dyDescent="0.3">
      <c r="A20" s="3">
        <v>36753</v>
      </c>
      <c r="B20" s="4">
        <v>6.1111111111111116E-2</v>
      </c>
      <c r="C20">
        <v>27.6</v>
      </c>
      <c r="D20" s="11">
        <v>27.938700000000001</v>
      </c>
      <c r="E20" s="5">
        <f t="shared" si="0"/>
        <v>-0.33869999999999933</v>
      </c>
      <c r="F20" s="9"/>
      <c r="G20" s="9"/>
      <c r="H20" s="9"/>
      <c r="I20" s="8"/>
    </row>
    <row r="21" spans="1:9" x14ac:dyDescent="0.3">
      <c r="A21" s="3">
        <v>36753</v>
      </c>
      <c r="B21" s="4">
        <v>6.458333333333334E-2</v>
      </c>
      <c r="C21">
        <v>27.6</v>
      </c>
      <c r="D21" s="11">
        <v>27.88</v>
      </c>
      <c r="E21" s="5">
        <f t="shared" si="0"/>
        <v>-0.27999999999999758</v>
      </c>
      <c r="F21" s="9"/>
      <c r="G21" s="9"/>
      <c r="H21" s="9"/>
      <c r="I21" s="8"/>
    </row>
    <row r="22" spans="1:9" x14ac:dyDescent="0.3">
      <c r="A22" s="3">
        <v>36753</v>
      </c>
      <c r="B22" s="4">
        <v>6.805555555555555E-2</v>
      </c>
      <c r="C22">
        <v>27.6</v>
      </c>
      <c r="D22" s="11">
        <v>27.8215</v>
      </c>
      <c r="E22" s="5">
        <f t="shared" si="0"/>
        <v>-0.22149999999999892</v>
      </c>
      <c r="F22" s="9"/>
      <c r="G22" s="9"/>
      <c r="H22" s="9"/>
      <c r="I22" s="8"/>
    </row>
    <row r="23" spans="1:9" x14ac:dyDescent="0.3">
      <c r="A23" s="3">
        <v>36753</v>
      </c>
      <c r="B23" s="4">
        <v>7.1527777777777787E-2</v>
      </c>
      <c r="C23">
        <v>27.6</v>
      </c>
      <c r="D23" s="11">
        <v>27.761900000000001</v>
      </c>
      <c r="E23" s="5">
        <f t="shared" si="0"/>
        <v>-0.16189999999999927</v>
      </c>
      <c r="F23" s="9"/>
      <c r="G23" s="9"/>
      <c r="H23" s="9"/>
      <c r="I23" s="8"/>
    </row>
    <row r="24" spans="1:9" x14ac:dyDescent="0.3">
      <c r="A24" s="3">
        <v>36753</v>
      </c>
      <c r="B24" s="4">
        <v>7.4999999999999997E-2</v>
      </c>
      <c r="C24">
        <v>27.3</v>
      </c>
      <c r="D24" s="11">
        <v>27.700299999999999</v>
      </c>
      <c r="E24" s="5">
        <f t="shared" si="0"/>
        <v>-0.40029999999999788</v>
      </c>
      <c r="F24" s="9"/>
      <c r="G24" s="9"/>
      <c r="H24" s="9"/>
      <c r="I24" s="8"/>
    </row>
    <row r="25" spans="1:9" x14ac:dyDescent="0.3">
      <c r="A25" s="3">
        <v>36753</v>
      </c>
      <c r="B25" s="4">
        <v>7.8472222222222221E-2</v>
      </c>
      <c r="C25">
        <v>27.3</v>
      </c>
      <c r="D25" s="11">
        <v>27.6373</v>
      </c>
      <c r="E25" s="5">
        <f t="shared" si="0"/>
        <v>-0.33729999999999905</v>
      </c>
      <c r="F25" s="9"/>
      <c r="G25" s="9"/>
      <c r="H25" s="9"/>
      <c r="I25" s="8"/>
    </row>
    <row r="26" spans="1:9" x14ac:dyDescent="0.3">
      <c r="A26" s="3">
        <v>36753</v>
      </c>
      <c r="B26" s="4">
        <v>8.1944444444444445E-2</v>
      </c>
      <c r="C26">
        <v>27.3</v>
      </c>
      <c r="D26" s="11">
        <v>27.5731</v>
      </c>
      <c r="E26" s="5">
        <f t="shared" si="0"/>
        <v>-0.27309999999999945</v>
      </c>
      <c r="F26" s="9"/>
      <c r="G26" s="9"/>
      <c r="H26" s="9"/>
      <c r="I26" s="8"/>
    </row>
    <row r="27" spans="1:9" x14ac:dyDescent="0.3">
      <c r="A27" s="3">
        <v>36753</v>
      </c>
      <c r="B27" s="4">
        <v>8.5416666666666655E-2</v>
      </c>
      <c r="C27">
        <v>27.3</v>
      </c>
      <c r="D27" s="11">
        <v>27.0105</v>
      </c>
      <c r="E27" s="5">
        <f t="shared" si="0"/>
        <v>0.28950000000000031</v>
      </c>
      <c r="F27" s="9">
        <f t="shared" ref="F27:G27" si="3">AVERAGE(C27:C38)</f>
        <v>27.2</v>
      </c>
      <c r="G27" s="9">
        <f t="shared" si="3"/>
        <v>27.000874999999997</v>
      </c>
      <c r="H27" s="9">
        <f t="shared" ref="H27" si="4">F27-G27</f>
        <v>0.19912500000000222</v>
      </c>
      <c r="I27" s="8"/>
    </row>
    <row r="28" spans="1:9" x14ac:dyDescent="0.3">
      <c r="A28" s="3">
        <v>36753</v>
      </c>
      <c r="B28" s="4">
        <v>8.8888888888888892E-2</v>
      </c>
      <c r="C28">
        <v>27.3</v>
      </c>
      <c r="D28" s="11">
        <v>27</v>
      </c>
      <c r="E28" s="5">
        <f t="shared" si="0"/>
        <v>0.30000000000000071</v>
      </c>
      <c r="F28" s="9"/>
      <c r="G28" s="9"/>
      <c r="H28" s="9"/>
      <c r="I28" s="8"/>
    </row>
    <row r="29" spans="1:9" x14ac:dyDescent="0.3">
      <c r="A29" s="3">
        <v>36753</v>
      </c>
      <c r="B29" s="4">
        <v>9.2361111111111116E-2</v>
      </c>
      <c r="C29">
        <v>27.3</v>
      </c>
      <c r="D29" s="11">
        <v>27</v>
      </c>
      <c r="E29" s="5">
        <f t="shared" si="0"/>
        <v>0.30000000000000071</v>
      </c>
      <c r="F29" s="9"/>
      <c r="G29" s="9"/>
      <c r="H29" s="9"/>
      <c r="I29" s="8"/>
    </row>
    <row r="30" spans="1:9" x14ac:dyDescent="0.3">
      <c r="A30" s="3">
        <v>36753</v>
      </c>
      <c r="B30" s="4">
        <v>9.5833333333333326E-2</v>
      </c>
      <c r="C30">
        <v>27.3</v>
      </c>
      <c r="D30" s="11">
        <v>27</v>
      </c>
      <c r="E30" s="5">
        <f t="shared" si="0"/>
        <v>0.30000000000000071</v>
      </c>
      <c r="F30" s="9"/>
      <c r="G30" s="9"/>
      <c r="H30" s="9"/>
      <c r="I30" s="8"/>
    </row>
    <row r="31" spans="1:9" x14ac:dyDescent="0.3">
      <c r="A31" s="3">
        <v>36753</v>
      </c>
      <c r="B31" s="4">
        <v>9.930555555555555E-2</v>
      </c>
      <c r="C31">
        <v>27.3</v>
      </c>
      <c r="D31" s="11">
        <v>27</v>
      </c>
      <c r="E31" s="5">
        <f t="shared" si="0"/>
        <v>0.30000000000000071</v>
      </c>
      <c r="F31" s="9"/>
      <c r="G31" s="9"/>
      <c r="H31" s="9"/>
      <c r="I31" s="8"/>
    </row>
    <row r="32" spans="1:9" x14ac:dyDescent="0.3">
      <c r="A32" s="3">
        <v>36753</v>
      </c>
      <c r="B32" s="4">
        <v>0.10277777777777779</v>
      </c>
      <c r="C32">
        <v>27.3</v>
      </c>
      <c r="D32" s="11">
        <v>27</v>
      </c>
      <c r="E32" s="5">
        <f t="shared" si="0"/>
        <v>0.30000000000000071</v>
      </c>
      <c r="F32" s="9"/>
      <c r="G32" s="9"/>
      <c r="H32" s="9"/>
      <c r="I32" s="8"/>
    </row>
    <row r="33" spans="1:9" x14ac:dyDescent="0.3">
      <c r="A33" s="3">
        <v>36753</v>
      </c>
      <c r="B33" s="4">
        <v>0.10625</v>
      </c>
      <c r="C33">
        <v>27.3</v>
      </c>
      <c r="D33" s="11">
        <v>27</v>
      </c>
      <c r="E33" s="5">
        <f t="shared" si="0"/>
        <v>0.30000000000000071</v>
      </c>
      <c r="F33" s="9"/>
      <c r="G33" s="9"/>
      <c r="H33" s="9"/>
      <c r="I33" s="8"/>
    </row>
    <row r="34" spans="1:9" x14ac:dyDescent="0.3">
      <c r="A34" s="3">
        <v>36753</v>
      </c>
      <c r="B34" s="4">
        <v>0.10972222222222222</v>
      </c>
      <c r="C34">
        <v>27.3</v>
      </c>
      <c r="D34" s="11">
        <v>27</v>
      </c>
      <c r="E34" s="5">
        <f t="shared" si="0"/>
        <v>0.30000000000000071</v>
      </c>
      <c r="F34" s="9"/>
      <c r="G34" s="9"/>
      <c r="H34" s="9"/>
      <c r="I34" s="8"/>
    </row>
    <row r="35" spans="1:9" x14ac:dyDescent="0.3">
      <c r="A35" s="3">
        <v>36753</v>
      </c>
      <c r="B35" s="4">
        <v>0.11319444444444444</v>
      </c>
      <c r="C35">
        <v>27.3</v>
      </c>
      <c r="D35" s="11">
        <v>27</v>
      </c>
      <c r="E35" s="5">
        <f t="shared" si="0"/>
        <v>0.30000000000000071</v>
      </c>
      <c r="F35" s="9"/>
      <c r="G35" s="9"/>
      <c r="H35" s="9"/>
      <c r="I35" s="8"/>
    </row>
    <row r="36" spans="1:9" x14ac:dyDescent="0.3">
      <c r="A36" s="3">
        <v>36753</v>
      </c>
      <c r="B36" s="4">
        <v>0.11666666666666665</v>
      </c>
      <c r="C36">
        <v>26.9</v>
      </c>
      <c r="D36" s="11">
        <v>27</v>
      </c>
      <c r="E36" s="5">
        <f t="shared" si="0"/>
        <v>-0.10000000000000142</v>
      </c>
      <c r="F36" s="9"/>
      <c r="G36" s="9"/>
      <c r="H36" s="9"/>
      <c r="I36" s="8"/>
    </row>
    <row r="37" spans="1:9" x14ac:dyDescent="0.3">
      <c r="A37" s="3">
        <v>36753</v>
      </c>
      <c r="B37" s="4">
        <v>0.12013888888888889</v>
      </c>
      <c r="C37">
        <v>26.9</v>
      </c>
      <c r="D37" s="11">
        <v>27</v>
      </c>
      <c r="E37" s="5">
        <f t="shared" si="0"/>
        <v>-0.10000000000000142</v>
      </c>
      <c r="F37" s="9"/>
      <c r="G37" s="9"/>
      <c r="H37" s="9"/>
      <c r="I37" s="8"/>
    </row>
    <row r="38" spans="1:9" x14ac:dyDescent="0.3">
      <c r="A38" s="3">
        <v>36753</v>
      </c>
      <c r="B38" s="4">
        <v>0.12361111111111112</v>
      </c>
      <c r="C38">
        <v>26.9</v>
      </c>
      <c r="D38" s="11">
        <v>27</v>
      </c>
      <c r="E38" s="5">
        <f t="shared" si="0"/>
        <v>-0.10000000000000142</v>
      </c>
      <c r="F38" s="9"/>
      <c r="G38" s="9"/>
      <c r="H38" s="9"/>
      <c r="I38" s="8"/>
    </row>
    <row r="39" spans="1:9" x14ac:dyDescent="0.3">
      <c r="A39" s="3">
        <v>36753</v>
      </c>
      <c r="B39" s="4">
        <v>0.12708333333333333</v>
      </c>
      <c r="C39">
        <v>26.9</v>
      </c>
      <c r="D39" s="11">
        <v>27</v>
      </c>
      <c r="E39" s="5">
        <f t="shared" si="0"/>
        <v>-0.10000000000000142</v>
      </c>
      <c r="F39" s="9">
        <f t="shared" ref="F39:G39" si="5">AVERAGE(C39:C50)</f>
        <v>26.800000000000008</v>
      </c>
      <c r="G39" s="9">
        <f t="shared" si="5"/>
        <v>27</v>
      </c>
      <c r="H39" s="9">
        <f t="shared" ref="H39" si="6">F39-G39</f>
        <v>-0.19999999999999218</v>
      </c>
      <c r="I39" s="8"/>
    </row>
    <row r="40" spans="1:9" x14ac:dyDescent="0.3">
      <c r="A40" s="3">
        <v>36753</v>
      </c>
      <c r="B40" s="4">
        <v>0.13055555555555556</v>
      </c>
      <c r="C40">
        <v>26.9</v>
      </c>
      <c r="D40" s="11">
        <v>27</v>
      </c>
      <c r="E40" s="5">
        <f t="shared" si="0"/>
        <v>-0.10000000000000142</v>
      </c>
      <c r="F40" s="9"/>
      <c r="G40" s="9"/>
      <c r="H40" s="9"/>
      <c r="I40" s="8"/>
    </row>
    <row r="41" spans="1:9" x14ac:dyDescent="0.3">
      <c r="A41" s="3">
        <v>36753</v>
      </c>
      <c r="B41" s="4">
        <v>0.13402777777777777</v>
      </c>
      <c r="C41">
        <v>26.9</v>
      </c>
      <c r="D41" s="11">
        <v>27</v>
      </c>
      <c r="E41" s="5">
        <f t="shared" si="0"/>
        <v>-0.10000000000000142</v>
      </c>
      <c r="F41" s="9"/>
      <c r="G41" s="9"/>
      <c r="H41" s="9"/>
      <c r="I41" s="8"/>
    </row>
    <row r="42" spans="1:9" x14ac:dyDescent="0.3">
      <c r="A42" s="3">
        <v>36753</v>
      </c>
      <c r="B42" s="4">
        <v>0.13749999999999998</v>
      </c>
      <c r="C42">
        <v>26.9</v>
      </c>
      <c r="D42" s="11">
        <v>27</v>
      </c>
      <c r="E42" s="5">
        <f t="shared" si="0"/>
        <v>-0.10000000000000142</v>
      </c>
      <c r="F42" s="9"/>
      <c r="G42" s="9"/>
      <c r="H42" s="9"/>
      <c r="I42" s="8"/>
    </row>
    <row r="43" spans="1:9" x14ac:dyDescent="0.3">
      <c r="A43" s="3">
        <v>36753</v>
      </c>
      <c r="B43" s="4">
        <v>0.14097222222222222</v>
      </c>
      <c r="C43">
        <v>26.9</v>
      </c>
      <c r="D43" s="11">
        <v>27</v>
      </c>
      <c r="E43" s="5">
        <f t="shared" si="0"/>
        <v>-0.10000000000000142</v>
      </c>
      <c r="F43" s="9"/>
      <c r="G43" s="9"/>
      <c r="H43" s="9"/>
      <c r="I43" s="8"/>
    </row>
    <row r="44" spans="1:9" x14ac:dyDescent="0.3">
      <c r="A44" s="3">
        <v>36753</v>
      </c>
      <c r="B44" s="4">
        <v>0.14444444444444446</v>
      </c>
      <c r="C44">
        <v>26.9</v>
      </c>
      <c r="D44" s="11">
        <v>27</v>
      </c>
      <c r="E44" s="5">
        <f t="shared" si="0"/>
        <v>-0.10000000000000142</v>
      </c>
      <c r="F44" s="9"/>
      <c r="G44" s="9"/>
      <c r="H44" s="9"/>
      <c r="I44" s="8"/>
    </row>
    <row r="45" spans="1:9" x14ac:dyDescent="0.3">
      <c r="A45" s="3">
        <v>36753</v>
      </c>
      <c r="B45" s="4">
        <v>0.14791666666666667</v>
      </c>
      <c r="C45">
        <v>26.9</v>
      </c>
      <c r="D45" s="11">
        <v>27</v>
      </c>
      <c r="E45" s="5">
        <f t="shared" si="0"/>
        <v>-0.10000000000000142</v>
      </c>
      <c r="F45" s="9"/>
      <c r="G45" s="9"/>
      <c r="H45" s="9"/>
      <c r="I45" s="8"/>
    </row>
    <row r="46" spans="1:9" x14ac:dyDescent="0.3">
      <c r="A46" s="3">
        <v>36753</v>
      </c>
      <c r="B46" s="4">
        <v>0.15138888888888888</v>
      </c>
      <c r="C46">
        <v>26.9</v>
      </c>
      <c r="D46" s="11">
        <v>27</v>
      </c>
      <c r="E46" s="5">
        <f t="shared" si="0"/>
        <v>-0.10000000000000142</v>
      </c>
      <c r="F46" s="9"/>
      <c r="G46" s="9"/>
      <c r="H46" s="9"/>
      <c r="I46" s="8"/>
    </row>
    <row r="47" spans="1:9" x14ac:dyDescent="0.3">
      <c r="A47" s="3">
        <v>36753</v>
      </c>
      <c r="B47" s="4">
        <v>0.15486111111111112</v>
      </c>
      <c r="C47">
        <v>26.6</v>
      </c>
      <c r="D47" s="11">
        <v>27</v>
      </c>
      <c r="E47" s="5">
        <f t="shared" si="0"/>
        <v>-0.39999999999999858</v>
      </c>
      <c r="F47" s="9"/>
      <c r="G47" s="9"/>
      <c r="H47" s="9"/>
      <c r="I47" s="8"/>
    </row>
    <row r="48" spans="1:9" x14ac:dyDescent="0.3">
      <c r="A48" s="3">
        <v>36753</v>
      </c>
      <c r="B48" s="4">
        <v>0.15833333333333333</v>
      </c>
      <c r="C48">
        <v>26.6</v>
      </c>
      <c r="D48" s="11">
        <v>27</v>
      </c>
      <c r="E48" s="5">
        <f t="shared" si="0"/>
        <v>-0.39999999999999858</v>
      </c>
      <c r="F48" s="9"/>
      <c r="G48" s="9"/>
      <c r="H48" s="9"/>
      <c r="I48" s="8"/>
    </row>
    <row r="49" spans="1:9" x14ac:dyDescent="0.3">
      <c r="A49" s="3">
        <v>36753</v>
      </c>
      <c r="B49" s="4">
        <v>0.16180555555555556</v>
      </c>
      <c r="C49">
        <v>26.6</v>
      </c>
      <c r="D49" s="11">
        <v>27</v>
      </c>
      <c r="E49" s="5">
        <f t="shared" si="0"/>
        <v>-0.39999999999999858</v>
      </c>
      <c r="F49" s="9"/>
      <c r="G49" s="9"/>
      <c r="H49" s="9"/>
      <c r="I49" s="8"/>
    </row>
    <row r="50" spans="1:9" x14ac:dyDescent="0.3">
      <c r="A50" s="3">
        <v>36753</v>
      </c>
      <c r="B50" s="4">
        <v>0.16527777777777777</v>
      </c>
      <c r="C50">
        <v>26.6</v>
      </c>
      <c r="D50" s="11">
        <v>27</v>
      </c>
      <c r="E50" s="5">
        <f t="shared" si="0"/>
        <v>-0.39999999999999858</v>
      </c>
      <c r="F50" s="9"/>
      <c r="G50" s="9"/>
      <c r="H50" s="9"/>
      <c r="I50" s="8"/>
    </row>
    <row r="51" spans="1:9" x14ac:dyDescent="0.3">
      <c r="A51" s="3">
        <v>36753</v>
      </c>
      <c r="B51" s="4">
        <v>0.16874999999999998</v>
      </c>
      <c r="C51">
        <v>26.6</v>
      </c>
      <c r="D51" s="11">
        <v>26.017499999999998</v>
      </c>
      <c r="E51" s="5">
        <f t="shared" si="0"/>
        <v>0.58250000000000313</v>
      </c>
      <c r="F51" s="9">
        <f t="shared" ref="F51:G51" si="7">AVERAGE(C51:C62)</f>
        <v>26.399999999999995</v>
      </c>
      <c r="G51" s="9">
        <f t="shared" si="7"/>
        <v>26.001458333333332</v>
      </c>
      <c r="H51" s="9">
        <f t="shared" ref="H51" si="8">F51-G51</f>
        <v>0.39854166666666302</v>
      </c>
      <c r="I51" s="8"/>
    </row>
    <row r="52" spans="1:9" x14ac:dyDescent="0.3">
      <c r="A52" s="3">
        <v>36753</v>
      </c>
      <c r="B52" s="4">
        <v>0.17222222222222225</v>
      </c>
      <c r="C52">
        <v>26.6</v>
      </c>
      <c r="D52" s="11">
        <v>26</v>
      </c>
      <c r="E52" s="5">
        <f t="shared" si="0"/>
        <v>0.60000000000000142</v>
      </c>
      <c r="F52" s="9"/>
      <c r="G52" s="9"/>
      <c r="H52" s="9"/>
      <c r="I52" s="8"/>
    </row>
    <row r="53" spans="1:9" x14ac:dyDescent="0.3">
      <c r="A53" s="3">
        <v>36753</v>
      </c>
      <c r="B53" s="4">
        <v>0.17569444444444446</v>
      </c>
      <c r="C53">
        <v>26.6</v>
      </c>
      <c r="D53" s="11">
        <v>26</v>
      </c>
      <c r="E53" s="5">
        <f t="shared" si="0"/>
        <v>0.60000000000000142</v>
      </c>
      <c r="F53" s="9"/>
      <c r="G53" s="9"/>
      <c r="H53" s="9"/>
      <c r="I53" s="8"/>
    </row>
    <row r="54" spans="1:9" x14ac:dyDescent="0.3">
      <c r="A54" s="3">
        <v>36753</v>
      </c>
      <c r="B54" s="4">
        <v>0.17916666666666667</v>
      </c>
      <c r="C54">
        <v>26.6</v>
      </c>
      <c r="D54" s="11">
        <v>26</v>
      </c>
      <c r="E54" s="5">
        <f t="shared" si="0"/>
        <v>0.60000000000000142</v>
      </c>
      <c r="F54" s="9"/>
      <c r="G54" s="9"/>
      <c r="H54" s="9"/>
      <c r="I54" s="8"/>
    </row>
    <row r="55" spans="1:9" x14ac:dyDescent="0.3">
      <c r="A55" s="3">
        <v>36753</v>
      </c>
      <c r="B55" s="4">
        <v>0.18263888888888891</v>
      </c>
      <c r="C55">
        <v>26.6</v>
      </c>
      <c r="D55" s="11">
        <v>26</v>
      </c>
      <c r="E55" s="5">
        <f t="shared" si="0"/>
        <v>0.60000000000000142</v>
      </c>
      <c r="F55" s="9"/>
      <c r="G55" s="9"/>
      <c r="H55" s="9"/>
      <c r="I55" s="8"/>
    </row>
    <row r="56" spans="1:9" x14ac:dyDescent="0.3">
      <c r="A56" s="3">
        <v>36753</v>
      </c>
      <c r="B56" s="4">
        <v>0.18611111111111112</v>
      </c>
      <c r="C56">
        <v>26.6</v>
      </c>
      <c r="D56" s="11">
        <v>26</v>
      </c>
      <c r="E56" s="5">
        <f t="shared" si="0"/>
        <v>0.60000000000000142</v>
      </c>
      <c r="F56" s="9"/>
      <c r="G56" s="9"/>
      <c r="H56" s="9"/>
      <c r="I56" s="8"/>
    </row>
    <row r="57" spans="1:9" x14ac:dyDescent="0.3">
      <c r="A57" s="3">
        <v>36753</v>
      </c>
      <c r="B57" s="4">
        <v>0.18958333333333333</v>
      </c>
      <c r="C57">
        <v>26.2</v>
      </c>
      <c r="D57" s="11">
        <v>26</v>
      </c>
      <c r="E57" s="5">
        <f t="shared" si="0"/>
        <v>0.19999999999999929</v>
      </c>
      <c r="F57" s="9"/>
      <c r="G57" s="9"/>
      <c r="H57" s="9"/>
      <c r="I57" s="8"/>
    </row>
    <row r="58" spans="1:9" x14ac:dyDescent="0.3">
      <c r="A58" s="3">
        <v>36753</v>
      </c>
      <c r="B58" s="4">
        <v>0.19305555555555554</v>
      </c>
      <c r="C58">
        <v>26.2</v>
      </c>
      <c r="D58" s="11">
        <v>26</v>
      </c>
      <c r="E58" s="5">
        <f t="shared" si="0"/>
        <v>0.19999999999999929</v>
      </c>
      <c r="F58" s="9"/>
      <c r="G58" s="9"/>
      <c r="H58" s="9"/>
      <c r="I58" s="8"/>
    </row>
    <row r="59" spans="1:9" x14ac:dyDescent="0.3">
      <c r="A59" s="3">
        <v>36753</v>
      </c>
      <c r="B59" s="4">
        <v>0.19652777777777777</v>
      </c>
      <c r="C59">
        <v>26.2</v>
      </c>
      <c r="D59" s="11">
        <v>26</v>
      </c>
      <c r="E59" s="5">
        <f t="shared" si="0"/>
        <v>0.19999999999999929</v>
      </c>
      <c r="F59" s="9"/>
      <c r="G59" s="9"/>
      <c r="H59" s="9"/>
      <c r="I59" s="8"/>
    </row>
    <row r="60" spans="1:9" x14ac:dyDescent="0.3">
      <c r="A60" s="3">
        <v>36753</v>
      </c>
      <c r="B60" s="4">
        <v>0.19999999999999998</v>
      </c>
      <c r="C60">
        <v>26.2</v>
      </c>
      <c r="D60" s="11">
        <v>26</v>
      </c>
      <c r="E60" s="5">
        <f t="shared" si="0"/>
        <v>0.19999999999999929</v>
      </c>
      <c r="F60" s="9"/>
      <c r="G60" s="9"/>
      <c r="H60" s="9"/>
      <c r="I60" s="8"/>
    </row>
    <row r="61" spans="1:9" x14ac:dyDescent="0.3">
      <c r="A61" s="3">
        <v>36753</v>
      </c>
      <c r="B61" s="4">
        <v>0.20347222222222219</v>
      </c>
      <c r="C61">
        <v>26.2</v>
      </c>
      <c r="D61" s="11">
        <v>26</v>
      </c>
      <c r="E61" s="5">
        <f t="shared" si="0"/>
        <v>0.19999999999999929</v>
      </c>
      <c r="F61" s="9"/>
      <c r="G61" s="9"/>
      <c r="H61" s="9"/>
      <c r="I61" s="8"/>
    </row>
    <row r="62" spans="1:9" x14ac:dyDescent="0.3">
      <c r="A62" s="3">
        <v>36753</v>
      </c>
      <c r="B62" s="4">
        <v>0.20694444444444446</v>
      </c>
      <c r="C62">
        <v>26.2</v>
      </c>
      <c r="D62" s="11">
        <v>26</v>
      </c>
      <c r="E62" s="5">
        <f t="shared" si="0"/>
        <v>0.19999999999999929</v>
      </c>
      <c r="F62" s="9"/>
      <c r="G62" s="9"/>
      <c r="H62" s="9"/>
      <c r="I62" s="8"/>
    </row>
    <row r="63" spans="1:9" x14ac:dyDescent="0.3">
      <c r="A63" s="3">
        <v>36753</v>
      </c>
      <c r="B63" s="4">
        <v>0.21041666666666667</v>
      </c>
      <c r="C63">
        <v>26.2</v>
      </c>
      <c r="D63" s="11">
        <v>26</v>
      </c>
      <c r="E63" s="5">
        <f t="shared" si="0"/>
        <v>0.19999999999999929</v>
      </c>
      <c r="F63" s="9">
        <f t="shared" ref="F63:G63" si="9">AVERAGE(C63:C74)</f>
        <v>26.024999999999995</v>
      </c>
      <c r="G63" s="9">
        <f t="shared" si="9"/>
        <v>26</v>
      </c>
      <c r="H63" s="9">
        <f t="shared" ref="H63" si="10">F63-G63</f>
        <v>2.4999999999995026E-2</v>
      </c>
      <c r="I63" s="8"/>
    </row>
    <row r="64" spans="1:9" x14ac:dyDescent="0.3">
      <c r="A64" s="3">
        <v>36753</v>
      </c>
      <c r="B64" s="4">
        <v>0.21388888888888891</v>
      </c>
      <c r="C64">
        <v>26.2</v>
      </c>
      <c r="D64" s="11">
        <v>26</v>
      </c>
      <c r="E64" s="5">
        <f t="shared" si="0"/>
        <v>0.19999999999999929</v>
      </c>
      <c r="F64" s="9"/>
      <c r="G64" s="9"/>
      <c r="H64" s="9"/>
      <c r="I64" s="8"/>
    </row>
    <row r="65" spans="1:9" x14ac:dyDescent="0.3">
      <c r="A65" s="3">
        <v>36753</v>
      </c>
      <c r="B65" s="4">
        <v>0.21736111111111112</v>
      </c>
      <c r="C65">
        <v>26.2</v>
      </c>
      <c r="D65" s="11">
        <v>26</v>
      </c>
      <c r="E65" s="5">
        <f t="shared" si="0"/>
        <v>0.19999999999999929</v>
      </c>
      <c r="F65" s="9"/>
      <c r="G65" s="9"/>
      <c r="H65" s="9"/>
      <c r="I65" s="8"/>
    </row>
    <row r="66" spans="1:9" x14ac:dyDescent="0.3">
      <c r="A66" s="3">
        <v>36753</v>
      </c>
      <c r="B66" s="4">
        <v>0.22083333333333333</v>
      </c>
      <c r="C66">
        <v>26.2</v>
      </c>
      <c r="D66" s="11">
        <v>26</v>
      </c>
      <c r="E66" s="5">
        <f t="shared" si="0"/>
        <v>0.19999999999999929</v>
      </c>
      <c r="F66" s="9"/>
      <c r="G66" s="9"/>
      <c r="H66" s="9"/>
      <c r="I66" s="8"/>
    </row>
    <row r="67" spans="1:9" x14ac:dyDescent="0.3">
      <c r="A67" s="3">
        <v>36753</v>
      </c>
      <c r="B67" s="4">
        <v>0.22430555555555556</v>
      </c>
      <c r="C67">
        <v>26.2</v>
      </c>
      <c r="D67" s="11">
        <v>26</v>
      </c>
      <c r="E67" s="5">
        <f t="shared" si="0"/>
        <v>0.19999999999999929</v>
      </c>
      <c r="F67" s="9"/>
      <c r="G67" s="9"/>
      <c r="H67" s="9"/>
      <c r="I67" s="8"/>
    </row>
    <row r="68" spans="1:9" x14ac:dyDescent="0.3">
      <c r="A68" s="3">
        <v>36753</v>
      </c>
      <c r="B68" s="4">
        <v>0.22777777777777777</v>
      </c>
      <c r="C68">
        <v>25.9</v>
      </c>
      <c r="D68" s="11">
        <v>26</v>
      </c>
      <c r="E68" s="5">
        <f t="shared" ref="E68:E131" si="11">C68-D68</f>
        <v>-0.10000000000000142</v>
      </c>
      <c r="F68" s="9"/>
      <c r="G68" s="9"/>
      <c r="H68" s="9"/>
      <c r="I68" s="8"/>
    </row>
    <row r="69" spans="1:9" x14ac:dyDescent="0.3">
      <c r="A69" s="3">
        <v>36753</v>
      </c>
      <c r="B69" s="4">
        <v>0.23124999999999998</v>
      </c>
      <c r="C69">
        <v>25.9</v>
      </c>
      <c r="D69" s="11">
        <v>26</v>
      </c>
      <c r="E69" s="5">
        <f t="shared" si="11"/>
        <v>-0.10000000000000142</v>
      </c>
      <c r="F69" s="9"/>
      <c r="G69" s="9"/>
      <c r="H69" s="9"/>
      <c r="I69" s="8"/>
    </row>
    <row r="70" spans="1:9" x14ac:dyDescent="0.3">
      <c r="A70" s="3">
        <v>36753</v>
      </c>
      <c r="B70" s="4">
        <v>0.23472222222222219</v>
      </c>
      <c r="C70">
        <v>25.9</v>
      </c>
      <c r="D70" s="11">
        <v>26</v>
      </c>
      <c r="E70" s="5">
        <f t="shared" si="11"/>
        <v>-0.10000000000000142</v>
      </c>
      <c r="F70" s="9"/>
      <c r="G70" s="9"/>
      <c r="H70" s="9"/>
      <c r="I70" s="8"/>
    </row>
    <row r="71" spans="1:9" x14ac:dyDescent="0.3">
      <c r="A71" s="3">
        <v>36753</v>
      </c>
      <c r="B71" s="4">
        <v>0.23819444444444446</v>
      </c>
      <c r="C71">
        <v>25.9</v>
      </c>
      <c r="D71" s="11">
        <v>26</v>
      </c>
      <c r="E71" s="5">
        <f t="shared" si="11"/>
        <v>-0.10000000000000142</v>
      </c>
      <c r="F71" s="9"/>
      <c r="G71" s="9"/>
      <c r="H71" s="9"/>
      <c r="I71" s="8"/>
    </row>
    <row r="72" spans="1:9" x14ac:dyDescent="0.3">
      <c r="A72" s="3">
        <v>36753</v>
      </c>
      <c r="B72" s="4">
        <v>0.24166666666666667</v>
      </c>
      <c r="C72">
        <v>25.9</v>
      </c>
      <c r="D72" s="11">
        <v>26</v>
      </c>
      <c r="E72" s="5">
        <f t="shared" si="11"/>
        <v>-0.10000000000000142</v>
      </c>
      <c r="F72" s="9"/>
      <c r="G72" s="9"/>
      <c r="H72" s="9"/>
      <c r="I72" s="8"/>
    </row>
    <row r="73" spans="1:9" x14ac:dyDescent="0.3">
      <c r="A73" s="3">
        <v>36753</v>
      </c>
      <c r="B73" s="4">
        <v>0.24513888888888888</v>
      </c>
      <c r="C73">
        <v>25.9</v>
      </c>
      <c r="D73" s="11">
        <v>26</v>
      </c>
      <c r="E73" s="5">
        <f t="shared" si="11"/>
        <v>-0.10000000000000142</v>
      </c>
      <c r="F73" s="9"/>
      <c r="G73" s="9"/>
      <c r="H73" s="9"/>
      <c r="I73" s="8"/>
    </row>
    <row r="74" spans="1:9" x14ac:dyDescent="0.3">
      <c r="A74" s="3">
        <v>36753</v>
      </c>
      <c r="B74" s="4">
        <v>0.24861111111111112</v>
      </c>
      <c r="C74">
        <v>25.9</v>
      </c>
      <c r="D74" s="11">
        <v>26</v>
      </c>
      <c r="E74" s="5">
        <f t="shared" si="11"/>
        <v>-0.10000000000000142</v>
      </c>
      <c r="F74" s="9"/>
      <c r="G74" s="9"/>
      <c r="H74" s="9"/>
      <c r="I74" s="8"/>
    </row>
    <row r="75" spans="1:9" x14ac:dyDescent="0.3">
      <c r="A75" s="3">
        <v>36753</v>
      </c>
      <c r="B75" s="4">
        <v>0.25208333333333333</v>
      </c>
      <c r="C75">
        <v>25.9</v>
      </c>
      <c r="D75" s="11">
        <v>26</v>
      </c>
      <c r="E75" s="5">
        <f t="shared" si="11"/>
        <v>-0.10000000000000142</v>
      </c>
      <c r="F75" s="9">
        <f t="shared" ref="F75:G75" si="12">AVERAGE(C75:C86)</f>
        <v>25.675000000000001</v>
      </c>
      <c r="G75" s="9">
        <f t="shared" si="12"/>
        <v>25.87006666666667</v>
      </c>
      <c r="H75" s="9">
        <f t="shared" ref="H75" si="13">F75-G75</f>
        <v>-0.19506666666666916</v>
      </c>
      <c r="I75" s="8"/>
    </row>
    <row r="76" spans="1:9" x14ac:dyDescent="0.3">
      <c r="A76" s="3">
        <v>36753</v>
      </c>
      <c r="B76" s="4">
        <v>0.25555555555555559</v>
      </c>
      <c r="C76">
        <v>25.9</v>
      </c>
      <c r="D76" s="11">
        <v>26</v>
      </c>
      <c r="E76" s="5">
        <f t="shared" si="11"/>
        <v>-0.10000000000000142</v>
      </c>
      <c r="F76" s="9"/>
      <c r="G76" s="9"/>
      <c r="H76" s="9"/>
      <c r="I76" s="8"/>
    </row>
    <row r="77" spans="1:9" x14ac:dyDescent="0.3">
      <c r="A77" s="3">
        <v>36753</v>
      </c>
      <c r="B77" s="4">
        <v>0.2590277777777778</v>
      </c>
      <c r="C77">
        <v>25.9</v>
      </c>
      <c r="D77" s="11">
        <v>26</v>
      </c>
      <c r="E77" s="5">
        <f t="shared" si="11"/>
        <v>-0.10000000000000142</v>
      </c>
      <c r="F77" s="9"/>
      <c r="G77" s="9"/>
      <c r="H77" s="9"/>
      <c r="I77" s="8"/>
    </row>
    <row r="78" spans="1:9" x14ac:dyDescent="0.3">
      <c r="A78" s="3">
        <v>36753</v>
      </c>
      <c r="B78" s="4">
        <v>0.26250000000000001</v>
      </c>
      <c r="C78">
        <v>25.6</v>
      </c>
      <c r="D78" s="11">
        <v>26</v>
      </c>
      <c r="E78" s="5">
        <f t="shared" si="11"/>
        <v>-0.39999999999999858</v>
      </c>
      <c r="F78" s="9"/>
      <c r="G78" s="9"/>
      <c r="H78" s="9"/>
      <c r="I78" s="8"/>
    </row>
    <row r="79" spans="1:9" x14ac:dyDescent="0.3">
      <c r="A79" s="3">
        <v>36753</v>
      </c>
      <c r="B79" s="4">
        <v>0.26597222222222222</v>
      </c>
      <c r="C79">
        <v>25.6</v>
      </c>
      <c r="D79" s="11">
        <v>25.988099999999999</v>
      </c>
      <c r="E79" s="5">
        <f t="shared" si="11"/>
        <v>-0.38809999999999789</v>
      </c>
      <c r="F79" s="9"/>
      <c r="G79" s="9"/>
      <c r="H79" s="9"/>
      <c r="I79" s="8"/>
    </row>
    <row r="80" spans="1:9" x14ac:dyDescent="0.3">
      <c r="A80" s="3">
        <v>36753</v>
      </c>
      <c r="B80" s="4">
        <v>0.26944444444444443</v>
      </c>
      <c r="C80">
        <v>25.6</v>
      </c>
      <c r="D80" s="11">
        <v>25.942900000000002</v>
      </c>
      <c r="E80" s="5">
        <f t="shared" si="11"/>
        <v>-0.3429000000000002</v>
      </c>
      <c r="F80" s="9"/>
      <c r="G80" s="9"/>
      <c r="H80" s="9"/>
      <c r="I80" s="8"/>
    </row>
    <row r="81" spans="1:9" x14ac:dyDescent="0.3">
      <c r="A81" s="3">
        <v>36753</v>
      </c>
      <c r="B81" s="4">
        <v>0.27291666666666664</v>
      </c>
      <c r="C81">
        <v>25.6</v>
      </c>
      <c r="D81" s="11">
        <v>25.889399999999998</v>
      </c>
      <c r="E81" s="5">
        <f t="shared" si="11"/>
        <v>-0.28939999999999699</v>
      </c>
      <c r="F81" s="9"/>
      <c r="G81" s="9"/>
      <c r="H81" s="9"/>
      <c r="I81" s="8"/>
    </row>
    <row r="82" spans="1:9" x14ac:dyDescent="0.3">
      <c r="A82" s="3">
        <v>36753</v>
      </c>
      <c r="B82" s="4">
        <v>0.27638888888888885</v>
      </c>
      <c r="C82">
        <v>25.6</v>
      </c>
      <c r="D82" s="11">
        <v>25.835999999999999</v>
      </c>
      <c r="E82" s="5">
        <f t="shared" si="11"/>
        <v>-0.2359999999999971</v>
      </c>
      <c r="F82" s="9"/>
      <c r="G82" s="9"/>
      <c r="H82" s="9"/>
      <c r="I82" s="8"/>
    </row>
    <row r="83" spans="1:9" x14ac:dyDescent="0.3">
      <c r="A83" s="3">
        <v>36753</v>
      </c>
      <c r="B83" s="4">
        <v>0.27986111111111112</v>
      </c>
      <c r="C83">
        <v>25.6</v>
      </c>
      <c r="D83" s="11">
        <v>25.781400000000001</v>
      </c>
      <c r="E83" s="5">
        <f t="shared" si="11"/>
        <v>-0.18140000000000001</v>
      </c>
      <c r="F83" s="9"/>
      <c r="G83" s="9"/>
      <c r="H83" s="9"/>
      <c r="I83" s="8"/>
    </row>
    <row r="84" spans="1:9" x14ac:dyDescent="0.3">
      <c r="A84" s="3">
        <v>36753</v>
      </c>
      <c r="B84" s="4">
        <v>0.28333333333333333</v>
      </c>
      <c r="C84">
        <v>25.6</v>
      </c>
      <c r="D84" s="11">
        <v>25.725100000000001</v>
      </c>
      <c r="E84" s="5">
        <f t="shared" si="11"/>
        <v>-0.12509999999999977</v>
      </c>
      <c r="F84" s="9"/>
      <c r="G84" s="9"/>
      <c r="H84" s="9"/>
      <c r="I84" s="8"/>
    </row>
    <row r="85" spans="1:9" x14ac:dyDescent="0.3">
      <c r="A85" s="3">
        <v>36753</v>
      </c>
      <c r="B85" s="4">
        <v>0.28680555555555554</v>
      </c>
      <c r="C85">
        <v>25.6</v>
      </c>
      <c r="D85" s="11">
        <v>25.6676</v>
      </c>
      <c r="E85" s="5">
        <f t="shared" si="11"/>
        <v>-6.7599999999998772E-2</v>
      </c>
      <c r="F85" s="9"/>
      <c r="G85" s="9"/>
      <c r="H85" s="9"/>
      <c r="I85" s="8"/>
    </row>
    <row r="86" spans="1:9" x14ac:dyDescent="0.3">
      <c r="A86" s="3">
        <v>36753</v>
      </c>
      <c r="B86" s="4">
        <v>0.2902777777777778</v>
      </c>
      <c r="C86">
        <v>25.6</v>
      </c>
      <c r="D86" s="11">
        <v>25.610299999999999</v>
      </c>
      <c r="E86" s="5">
        <f t="shared" si="11"/>
        <v>-1.0299999999997311E-2</v>
      </c>
      <c r="F86" s="9"/>
      <c r="G86" s="9"/>
      <c r="H86" s="9"/>
      <c r="I86" s="8"/>
    </row>
    <row r="87" spans="1:9" x14ac:dyDescent="0.3">
      <c r="A87" s="3">
        <v>36753</v>
      </c>
      <c r="B87" s="4">
        <v>0.29375000000000001</v>
      </c>
      <c r="C87">
        <v>25.6</v>
      </c>
      <c r="D87" s="11">
        <v>25.014199999999999</v>
      </c>
      <c r="E87" s="5">
        <f t="shared" si="11"/>
        <v>0.58580000000000254</v>
      </c>
      <c r="F87" s="9">
        <f t="shared" ref="F87:G87" si="14">AVERAGE(C87:C98)</f>
        <v>25.299999999999997</v>
      </c>
      <c r="G87" s="9">
        <f t="shared" si="14"/>
        <v>25.001183333333334</v>
      </c>
      <c r="H87" s="9">
        <f t="shared" ref="H87" si="15">F87-G87</f>
        <v>0.29881666666666362</v>
      </c>
      <c r="I87" s="8"/>
    </row>
    <row r="88" spans="1:9" x14ac:dyDescent="0.3">
      <c r="A88" s="3">
        <v>36753</v>
      </c>
      <c r="B88" s="4">
        <v>0.29722222222222222</v>
      </c>
      <c r="C88">
        <v>25.6</v>
      </c>
      <c r="D88" s="11">
        <v>25</v>
      </c>
      <c r="E88" s="5">
        <f t="shared" si="11"/>
        <v>0.60000000000000142</v>
      </c>
      <c r="F88" s="9"/>
      <c r="G88" s="9"/>
      <c r="H88" s="9"/>
      <c r="I88" s="8"/>
    </row>
    <row r="89" spans="1:9" x14ac:dyDescent="0.3">
      <c r="A89" s="3">
        <v>36753</v>
      </c>
      <c r="B89" s="4">
        <v>0.30069444444444443</v>
      </c>
      <c r="C89">
        <v>25.6</v>
      </c>
      <c r="D89" s="11">
        <v>25</v>
      </c>
      <c r="E89" s="5">
        <f t="shared" si="11"/>
        <v>0.60000000000000142</v>
      </c>
      <c r="F89" s="9"/>
      <c r="G89" s="9"/>
      <c r="H89" s="9"/>
      <c r="I89" s="8"/>
    </row>
    <row r="90" spans="1:9" x14ac:dyDescent="0.3">
      <c r="A90" s="3">
        <v>36753</v>
      </c>
      <c r="B90" s="4">
        <v>0.30416666666666664</v>
      </c>
      <c r="C90">
        <v>25.2</v>
      </c>
      <c r="D90" s="11">
        <v>25</v>
      </c>
      <c r="E90" s="5">
        <f t="shared" si="11"/>
        <v>0.19999999999999929</v>
      </c>
      <c r="F90" s="9"/>
      <c r="G90" s="9"/>
      <c r="H90" s="9"/>
      <c r="I90" s="8"/>
    </row>
    <row r="91" spans="1:9" x14ac:dyDescent="0.3">
      <c r="A91" s="3">
        <v>36753</v>
      </c>
      <c r="B91" s="4">
        <v>0.30763888888888891</v>
      </c>
      <c r="C91">
        <v>25.2</v>
      </c>
      <c r="D91" s="11">
        <v>25</v>
      </c>
      <c r="E91" s="5">
        <f t="shared" si="11"/>
        <v>0.19999999999999929</v>
      </c>
      <c r="F91" s="9"/>
      <c r="G91" s="9"/>
      <c r="H91" s="9"/>
      <c r="I91" s="8"/>
    </row>
    <row r="92" spans="1:9" x14ac:dyDescent="0.3">
      <c r="A92" s="3">
        <v>36753</v>
      </c>
      <c r="B92" s="4">
        <v>0.31111111111111112</v>
      </c>
      <c r="C92">
        <v>25.2</v>
      </c>
      <c r="D92" s="11">
        <v>25</v>
      </c>
      <c r="E92" s="5">
        <f t="shared" si="11"/>
        <v>0.19999999999999929</v>
      </c>
      <c r="F92" s="9"/>
      <c r="G92" s="9"/>
      <c r="H92" s="9"/>
      <c r="I92" s="8"/>
    </row>
    <row r="93" spans="1:9" x14ac:dyDescent="0.3">
      <c r="A93" s="3">
        <v>36753</v>
      </c>
      <c r="B93" s="4">
        <v>0.31458333333333333</v>
      </c>
      <c r="C93">
        <v>25.2</v>
      </c>
      <c r="D93" s="11">
        <v>25</v>
      </c>
      <c r="E93" s="5">
        <f t="shared" si="11"/>
        <v>0.19999999999999929</v>
      </c>
      <c r="F93" s="9"/>
      <c r="G93" s="9"/>
      <c r="H93" s="9"/>
      <c r="I93" s="8"/>
    </row>
    <row r="94" spans="1:9" x14ac:dyDescent="0.3">
      <c r="A94" s="3">
        <v>36753</v>
      </c>
      <c r="B94" s="4">
        <v>0.31805555555555554</v>
      </c>
      <c r="C94">
        <v>25.2</v>
      </c>
      <c r="D94" s="11">
        <v>25</v>
      </c>
      <c r="E94" s="5">
        <f t="shared" si="11"/>
        <v>0.19999999999999929</v>
      </c>
      <c r="F94" s="9"/>
      <c r="G94" s="9"/>
      <c r="H94" s="9"/>
      <c r="I94" s="8"/>
    </row>
    <row r="95" spans="1:9" x14ac:dyDescent="0.3">
      <c r="A95" s="3">
        <v>36753</v>
      </c>
      <c r="B95" s="4">
        <v>0.3215277777777778</v>
      </c>
      <c r="C95">
        <v>25.2</v>
      </c>
      <c r="D95" s="11">
        <v>25</v>
      </c>
      <c r="E95" s="5">
        <f t="shared" si="11"/>
        <v>0.19999999999999929</v>
      </c>
      <c r="F95" s="9"/>
      <c r="G95" s="9"/>
      <c r="H95" s="9"/>
      <c r="I95" s="8"/>
    </row>
    <row r="96" spans="1:9" x14ac:dyDescent="0.3">
      <c r="A96" s="3">
        <v>36753</v>
      </c>
      <c r="B96" s="4">
        <v>0.32500000000000001</v>
      </c>
      <c r="C96">
        <v>25.2</v>
      </c>
      <c r="D96" s="11">
        <v>25</v>
      </c>
      <c r="E96" s="5">
        <f t="shared" si="11"/>
        <v>0.19999999999999929</v>
      </c>
      <c r="F96" s="9"/>
      <c r="G96" s="9"/>
      <c r="H96" s="9"/>
      <c r="I96" s="8"/>
    </row>
    <row r="97" spans="1:9" x14ac:dyDescent="0.3">
      <c r="A97" s="3">
        <v>36753</v>
      </c>
      <c r="B97" s="4">
        <v>0.32847222222222222</v>
      </c>
      <c r="C97">
        <v>25.2</v>
      </c>
      <c r="D97" s="11">
        <v>25</v>
      </c>
      <c r="E97" s="5">
        <f t="shared" si="11"/>
        <v>0.19999999999999929</v>
      </c>
      <c r="F97" s="9"/>
      <c r="G97" s="9"/>
      <c r="H97" s="9"/>
      <c r="I97" s="8"/>
    </row>
    <row r="98" spans="1:9" x14ac:dyDescent="0.3">
      <c r="A98" s="3">
        <v>36753</v>
      </c>
      <c r="B98" s="4">
        <v>0.33194444444444443</v>
      </c>
      <c r="C98">
        <v>25.2</v>
      </c>
      <c r="D98" s="11">
        <v>25</v>
      </c>
      <c r="E98" s="5">
        <f t="shared" si="11"/>
        <v>0.19999999999999929</v>
      </c>
      <c r="F98" s="9"/>
      <c r="G98" s="9"/>
      <c r="H98" s="9"/>
      <c r="I98" s="8"/>
    </row>
    <row r="99" spans="1:9" x14ac:dyDescent="0.3">
      <c r="A99" s="3">
        <v>36753</v>
      </c>
      <c r="B99" s="4">
        <v>0.3354166666666667</v>
      </c>
      <c r="C99">
        <v>25.2</v>
      </c>
      <c r="D99" s="11">
        <v>25</v>
      </c>
      <c r="E99" s="5">
        <f t="shared" si="11"/>
        <v>0.19999999999999929</v>
      </c>
      <c r="F99" s="9">
        <f t="shared" ref="F99:G99" si="16">AVERAGE(C99:C110)</f>
        <v>25.433333333333334</v>
      </c>
      <c r="G99" s="9">
        <f t="shared" si="16"/>
        <v>25</v>
      </c>
      <c r="H99" s="9">
        <f t="shared" ref="H99" si="17">F99-G99</f>
        <v>0.43333333333333357</v>
      </c>
      <c r="I99" s="8"/>
    </row>
    <row r="100" spans="1:9" x14ac:dyDescent="0.3">
      <c r="A100" s="3">
        <v>36753</v>
      </c>
      <c r="B100" s="4">
        <v>0.33888888888888885</v>
      </c>
      <c r="C100">
        <v>25.2</v>
      </c>
      <c r="D100" s="11">
        <v>25</v>
      </c>
      <c r="E100" s="5">
        <f t="shared" si="11"/>
        <v>0.19999999999999929</v>
      </c>
      <c r="F100" s="9"/>
      <c r="G100" s="9"/>
      <c r="H100" s="9"/>
      <c r="I100" s="8"/>
    </row>
    <row r="101" spans="1:9" x14ac:dyDescent="0.3">
      <c r="A101" s="3">
        <v>36753</v>
      </c>
      <c r="B101" s="4">
        <v>0.34236111111111112</v>
      </c>
      <c r="C101">
        <v>25.2</v>
      </c>
      <c r="D101" s="11">
        <v>25</v>
      </c>
      <c r="E101" s="5">
        <f t="shared" si="11"/>
        <v>0.19999999999999929</v>
      </c>
      <c r="F101" s="9"/>
      <c r="G101" s="9"/>
      <c r="H101" s="9"/>
      <c r="I101" s="8"/>
    </row>
    <row r="102" spans="1:9" x14ac:dyDescent="0.3">
      <c r="A102" s="3">
        <v>36753</v>
      </c>
      <c r="B102" s="4">
        <v>0.34583333333333338</v>
      </c>
      <c r="C102">
        <v>25.2</v>
      </c>
      <c r="D102" s="11">
        <v>25</v>
      </c>
      <c r="E102" s="5">
        <f t="shared" si="11"/>
        <v>0.19999999999999929</v>
      </c>
      <c r="F102" s="9"/>
      <c r="G102" s="9"/>
      <c r="H102" s="9"/>
      <c r="I102" s="8"/>
    </row>
    <row r="103" spans="1:9" x14ac:dyDescent="0.3">
      <c r="A103" s="3">
        <v>36753</v>
      </c>
      <c r="B103" s="4">
        <v>0.34930555555555554</v>
      </c>
      <c r="C103">
        <v>25.2</v>
      </c>
      <c r="D103" s="11">
        <v>25</v>
      </c>
      <c r="E103" s="5">
        <f t="shared" si="11"/>
        <v>0.19999999999999929</v>
      </c>
      <c r="F103" s="9"/>
      <c r="G103" s="9"/>
      <c r="H103" s="9"/>
      <c r="I103" s="8"/>
    </row>
    <row r="104" spans="1:9" x14ac:dyDescent="0.3">
      <c r="A104" s="3">
        <v>36753</v>
      </c>
      <c r="B104" s="4">
        <v>0.3527777777777778</v>
      </c>
      <c r="C104">
        <v>25.6</v>
      </c>
      <c r="D104" s="11">
        <v>25</v>
      </c>
      <c r="E104" s="5">
        <f t="shared" si="11"/>
        <v>0.60000000000000142</v>
      </c>
      <c r="F104" s="9"/>
      <c r="G104" s="9"/>
      <c r="H104" s="9"/>
      <c r="I104" s="8"/>
    </row>
    <row r="105" spans="1:9" x14ac:dyDescent="0.3">
      <c r="A105" s="3">
        <v>36753</v>
      </c>
      <c r="B105" s="4">
        <v>0.35625000000000001</v>
      </c>
      <c r="C105">
        <v>25.6</v>
      </c>
      <c r="D105" s="11">
        <v>25</v>
      </c>
      <c r="E105" s="5">
        <f t="shared" si="11"/>
        <v>0.60000000000000142</v>
      </c>
      <c r="F105" s="9"/>
      <c r="G105" s="9"/>
      <c r="H105" s="9"/>
      <c r="I105" s="8"/>
    </row>
    <row r="106" spans="1:9" x14ac:dyDescent="0.3">
      <c r="A106" s="3">
        <v>36753</v>
      </c>
      <c r="B106" s="4">
        <v>0.35972222222222222</v>
      </c>
      <c r="C106">
        <v>25.6</v>
      </c>
      <c r="D106" s="11">
        <v>25</v>
      </c>
      <c r="E106" s="5">
        <f t="shared" si="11"/>
        <v>0.60000000000000142</v>
      </c>
      <c r="F106" s="9"/>
      <c r="G106" s="9"/>
      <c r="H106" s="9"/>
      <c r="I106" s="8"/>
    </row>
    <row r="107" spans="1:9" x14ac:dyDescent="0.3">
      <c r="A107" s="3">
        <v>36753</v>
      </c>
      <c r="B107" s="4">
        <v>0.36319444444444443</v>
      </c>
      <c r="C107">
        <v>25.6</v>
      </c>
      <c r="D107" s="11">
        <v>25</v>
      </c>
      <c r="E107" s="5">
        <f t="shared" si="11"/>
        <v>0.60000000000000142</v>
      </c>
      <c r="F107" s="9"/>
      <c r="G107" s="9"/>
      <c r="H107" s="9"/>
      <c r="I107" s="8"/>
    </row>
    <row r="108" spans="1:9" x14ac:dyDescent="0.3">
      <c r="A108" s="3">
        <v>36753</v>
      </c>
      <c r="B108" s="4">
        <v>0.3666666666666667</v>
      </c>
      <c r="C108">
        <v>25.6</v>
      </c>
      <c r="D108" s="11">
        <v>25</v>
      </c>
      <c r="E108" s="5">
        <f t="shared" si="11"/>
        <v>0.60000000000000142</v>
      </c>
      <c r="F108" s="9"/>
      <c r="G108" s="9"/>
      <c r="H108" s="9"/>
      <c r="I108" s="8"/>
    </row>
    <row r="109" spans="1:9" x14ac:dyDescent="0.3">
      <c r="A109" s="3">
        <v>36753</v>
      </c>
      <c r="B109" s="4">
        <v>0.37013888888888885</v>
      </c>
      <c r="C109">
        <v>25.6</v>
      </c>
      <c r="D109" s="11">
        <v>25</v>
      </c>
      <c r="E109" s="5">
        <f t="shared" si="11"/>
        <v>0.60000000000000142</v>
      </c>
      <c r="F109" s="9"/>
      <c r="G109" s="9"/>
      <c r="H109" s="9"/>
      <c r="I109" s="8"/>
    </row>
    <row r="110" spans="1:9" x14ac:dyDescent="0.3">
      <c r="A110" s="3">
        <v>36753</v>
      </c>
      <c r="B110" s="4">
        <v>0.37361111111111112</v>
      </c>
      <c r="C110">
        <v>25.6</v>
      </c>
      <c r="D110" s="11">
        <v>25</v>
      </c>
      <c r="E110" s="5">
        <f t="shared" si="11"/>
        <v>0.60000000000000142</v>
      </c>
      <c r="F110" s="9"/>
      <c r="G110" s="9"/>
      <c r="H110" s="9"/>
      <c r="I110" s="8"/>
    </row>
    <row r="111" spans="1:9" x14ac:dyDescent="0.3">
      <c r="A111" s="3">
        <v>36753</v>
      </c>
      <c r="B111" s="4">
        <v>0.37708333333333338</v>
      </c>
      <c r="C111">
        <v>25.9</v>
      </c>
      <c r="D111" s="11">
        <v>25.902100000000001</v>
      </c>
      <c r="E111" s="5">
        <f t="shared" si="11"/>
        <v>-2.1000000000022112E-3</v>
      </c>
      <c r="F111" s="9">
        <f t="shared" ref="F111:G111" si="18">AVERAGE(C111:C122)</f>
        <v>26.049999999999997</v>
      </c>
      <c r="G111" s="9">
        <f t="shared" si="18"/>
        <v>25.991841666666669</v>
      </c>
      <c r="H111" s="9">
        <f t="shared" ref="H111" si="19">F111-G111</f>
        <v>5.8158333333327761E-2</v>
      </c>
      <c r="I111" s="8"/>
    </row>
    <row r="112" spans="1:9" x14ac:dyDescent="0.3">
      <c r="A112" s="3">
        <v>36753</v>
      </c>
      <c r="B112" s="4">
        <v>0.38055555555555554</v>
      </c>
      <c r="C112">
        <v>25.9</v>
      </c>
      <c r="D112" s="11">
        <v>26</v>
      </c>
      <c r="E112" s="5">
        <f t="shared" si="11"/>
        <v>-0.10000000000000142</v>
      </c>
      <c r="F112" s="9"/>
      <c r="G112" s="9"/>
      <c r="H112" s="9"/>
      <c r="I112" s="8"/>
    </row>
    <row r="113" spans="1:9" x14ac:dyDescent="0.3">
      <c r="A113" s="3">
        <v>36753</v>
      </c>
      <c r="B113" s="4">
        <v>0.3840277777777778</v>
      </c>
      <c r="C113">
        <v>25.9</v>
      </c>
      <c r="D113" s="11">
        <v>26</v>
      </c>
      <c r="E113" s="5">
        <f t="shared" si="11"/>
        <v>-0.10000000000000142</v>
      </c>
      <c r="F113" s="9"/>
      <c r="G113" s="9"/>
      <c r="H113" s="9"/>
      <c r="I113" s="8"/>
    </row>
    <row r="114" spans="1:9" x14ac:dyDescent="0.3">
      <c r="A114" s="3">
        <v>36753</v>
      </c>
      <c r="B114" s="4">
        <v>0.38750000000000001</v>
      </c>
      <c r="C114">
        <v>25.9</v>
      </c>
      <c r="D114" s="11">
        <v>26</v>
      </c>
      <c r="E114" s="5">
        <f t="shared" si="11"/>
        <v>-0.10000000000000142</v>
      </c>
      <c r="F114" s="9"/>
      <c r="G114" s="9"/>
      <c r="H114" s="9"/>
      <c r="I114" s="8"/>
    </row>
    <row r="115" spans="1:9" x14ac:dyDescent="0.3">
      <c r="A115" s="3">
        <v>36753</v>
      </c>
      <c r="B115" s="4">
        <v>0.39097222222222222</v>
      </c>
      <c r="C115">
        <v>25.9</v>
      </c>
      <c r="D115" s="11">
        <v>26</v>
      </c>
      <c r="E115" s="5">
        <f t="shared" si="11"/>
        <v>-0.10000000000000142</v>
      </c>
      <c r="F115" s="9"/>
      <c r="G115" s="9"/>
      <c r="H115" s="9"/>
      <c r="I115" s="8"/>
    </row>
    <row r="116" spans="1:9" x14ac:dyDescent="0.3">
      <c r="A116" s="3">
        <v>36753</v>
      </c>
      <c r="B116" s="4">
        <v>0.39444444444444443</v>
      </c>
      <c r="C116">
        <v>25.9</v>
      </c>
      <c r="D116" s="11">
        <v>26</v>
      </c>
      <c r="E116" s="5">
        <f t="shared" si="11"/>
        <v>-0.10000000000000142</v>
      </c>
      <c r="F116" s="9"/>
      <c r="G116" s="9"/>
      <c r="H116" s="9"/>
      <c r="I116" s="8"/>
    </row>
    <row r="117" spans="1:9" x14ac:dyDescent="0.3">
      <c r="A117" s="3">
        <v>36753</v>
      </c>
      <c r="B117" s="4">
        <v>0.3979166666666667</v>
      </c>
      <c r="C117">
        <v>26.2</v>
      </c>
      <c r="D117" s="11">
        <v>26</v>
      </c>
      <c r="E117" s="5">
        <f t="shared" si="11"/>
        <v>0.19999999999999929</v>
      </c>
      <c r="F117" s="9"/>
      <c r="G117" s="9"/>
      <c r="H117" s="9"/>
      <c r="I117" s="8"/>
    </row>
    <row r="118" spans="1:9" x14ac:dyDescent="0.3">
      <c r="A118" s="3">
        <v>36753</v>
      </c>
      <c r="B118" s="4">
        <v>0.40138888888888885</v>
      </c>
      <c r="C118">
        <v>26.2</v>
      </c>
      <c r="D118" s="11">
        <v>26</v>
      </c>
      <c r="E118" s="5">
        <f t="shared" si="11"/>
        <v>0.19999999999999929</v>
      </c>
      <c r="F118" s="9"/>
      <c r="G118" s="9"/>
      <c r="H118" s="9"/>
      <c r="I118" s="8"/>
    </row>
    <row r="119" spans="1:9" x14ac:dyDescent="0.3">
      <c r="A119" s="3">
        <v>36753</v>
      </c>
      <c r="B119" s="4">
        <v>0.40486111111111112</v>
      </c>
      <c r="C119">
        <v>26.2</v>
      </c>
      <c r="D119" s="11">
        <v>26</v>
      </c>
      <c r="E119" s="5">
        <f t="shared" si="11"/>
        <v>0.19999999999999929</v>
      </c>
      <c r="F119" s="9"/>
      <c r="G119" s="9"/>
      <c r="H119" s="9"/>
      <c r="I119" s="8"/>
    </row>
    <row r="120" spans="1:9" x14ac:dyDescent="0.3">
      <c r="A120" s="3">
        <v>36753</v>
      </c>
      <c r="B120" s="4">
        <v>0.40833333333333338</v>
      </c>
      <c r="C120">
        <v>26.2</v>
      </c>
      <c r="D120" s="11">
        <v>26</v>
      </c>
      <c r="E120" s="5">
        <f t="shared" si="11"/>
        <v>0.19999999999999929</v>
      </c>
      <c r="F120" s="9"/>
      <c r="G120" s="9"/>
      <c r="H120" s="9"/>
      <c r="I120" s="8"/>
    </row>
    <row r="121" spans="1:9" x14ac:dyDescent="0.3">
      <c r="A121" s="3">
        <v>36753</v>
      </c>
      <c r="B121" s="4">
        <v>0.41180555555555554</v>
      </c>
      <c r="C121">
        <v>26.2</v>
      </c>
      <c r="D121" s="11">
        <v>26</v>
      </c>
      <c r="E121" s="5">
        <f t="shared" si="11"/>
        <v>0.19999999999999929</v>
      </c>
      <c r="F121" s="9"/>
      <c r="G121" s="9"/>
      <c r="H121" s="9"/>
      <c r="I121" s="8"/>
    </row>
    <row r="122" spans="1:9" x14ac:dyDescent="0.3">
      <c r="A122" s="3">
        <v>36753</v>
      </c>
      <c r="B122" s="4">
        <v>0.4152777777777778</v>
      </c>
      <c r="C122">
        <v>26.2</v>
      </c>
      <c r="D122" s="11">
        <v>26</v>
      </c>
      <c r="E122" s="5">
        <f t="shared" si="11"/>
        <v>0.19999999999999929</v>
      </c>
      <c r="F122" s="9"/>
      <c r="G122" s="9"/>
      <c r="H122" s="9"/>
      <c r="I122" s="8"/>
    </row>
    <row r="123" spans="1:9" x14ac:dyDescent="0.3">
      <c r="A123" s="3">
        <v>36753</v>
      </c>
      <c r="B123" s="4">
        <v>0.41875000000000001</v>
      </c>
      <c r="C123">
        <v>26.2</v>
      </c>
      <c r="D123" s="11">
        <v>26.5776</v>
      </c>
      <c r="E123" s="5">
        <f t="shared" si="11"/>
        <v>-0.37760000000000105</v>
      </c>
      <c r="F123" s="9">
        <f t="shared" ref="F123:G123" si="20">AVERAGE(C123:C134)</f>
        <v>26.566666666666666</v>
      </c>
      <c r="G123" s="9">
        <f t="shared" si="20"/>
        <v>26.900091666666668</v>
      </c>
      <c r="H123" s="9">
        <f t="shared" ref="H123" si="21">F123-G123</f>
        <v>-0.33342500000000186</v>
      </c>
      <c r="I123" s="8"/>
    </row>
    <row r="124" spans="1:9" x14ac:dyDescent="0.3">
      <c r="A124" s="3">
        <v>36753</v>
      </c>
      <c r="B124" s="4">
        <v>0.42222222222222222</v>
      </c>
      <c r="C124">
        <v>26.6</v>
      </c>
      <c r="D124" s="11">
        <v>26.761500000000002</v>
      </c>
      <c r="E124" s="5">
        <f t="shared" si="11"/>
        <v>-0.1615000000000002</v>
      </c>
      <c r="F124" s="9"/>
      <c r="G124" s="9"/>
      <c r="H124" s="9"/>
      <c r="I124" s="8"/>
    </row>
    <row r="125" spans="1:9" x14ac:dyDescent="0.3">
      <c r="A125" s="3">
        <v>36753</v>
      </c>
      <c r="B125" s="4">
        <v>0.42569444444444443</v>
      </c>
      <c r="C125">
        <v>26.6</v>
      </c>
      <c r="D125" s="11">
        <v>26.787500000000001</v>
      </c>
      <c r="E125" s="5">
        <f t="shared" si="11"/>
        <v>-0.1875</v>
      </c>
      <c r="F125" s="9"/>
      <c r="G125" s="9"/>
      <c r="H125" s="9"/>
      <c r="I125" s="8"/>
    </row>
    <row r="126" spans="1:9" x14ac:dyDescent="0.3">
      <c r="A126" s="3">
        <v>36753</v>
      </c>
      <c r="B126" s="4">
        <v>0.4291666666666667</v>
      </c>
      <c r="C126">
        <v>26.6</v>
      </c>
      <c r="D126" s="11">
        <v>26.832999999999998</v>
      </c>
      <c r="E126" s="5">
        <f t="shared" si="11"/>
        <v>-0.23299999999999699</v>
      </c>
      <c r="F126" s="9"/>
      <c r="G126" s="9"/>
      <c r="H126" s="9"/>
      <c r="I126" s="8"/>
    </row>
    <row r="127" spans="1:9" x14ac:dyDescent="0.3">
      <c r="A127" s="3">
        <v>36753</v>
      </c>
      <c r="B127" s="4">
        <v>0.43263888888888885</v>
      </c>
      <c r="C127">
        <v>26.6</v>
      </c>
      <c r="D127" s="11">
        <v>26.891999999999999</v>
      </c>
      <c r="E127" s="5">
        <f t="shared" si="11"/>
        <v>-0.29199999999999804</v>
      </c>
      <c r="F127" s="9"/>
      <c r="G127" s="9"/>
      <c r="H127" s="9"/>
      <c r="I127" s="8"/>
    </row>
    <row r="128" spans="1:9" x14ac:dyDescent="0.3">
      <c r="A128" s="3">
        <v>36753</v>
      </c>
      <c r="B128" s="4">
        <v>0.43611111111111112</v>
      </c>
      <c r="C128">
        <v>26.6</v>
      </c>
      <c r="D128" s="11">
        <v>26.9495</v>
      </c>
      <c r="E128" s="5">
        <f t="shared" si="11"/>
        <v>-0.34949999999999903</v>
      </c>
      <c r="F128" s="9"/>
      <c r="G128" s="9"/>
      <c r="H128" s="9"/>
      <c r="I128" s="8"/>
    </row>
    <row r="129" spans="1:9" x14ac:dyDescent="0.3">
      <c r="A129" s="3">
        <v>36753</v>
      </c>
      <c r="B129" s="4">
        <v>0.43958333333333338</v>
      </c>
      <c r="C129">
        <v>26.6</v>
      </c>
      <c r="D129" s="11">
        <v>27</v>
      </c>
      <c r="E129" s="5">
        <f t="shared" si="11"/>
        <v>-0.39999999999999858</v>
      </c>
      <c r="F129" s="9"/>
      <c r="G129" s="9"/>
      <c r="H129" s="9"/>
      <c r="I129" s="8"/>
    </row>
    <row r="130" spans="1:9" x14ac:dyDescent="0.3">
      <c r="A130" s="3">
        <v>36753</v>
      </c>
      <c r="B130" s="4">
        <v>0.44305555555555554</v>
      </c>
      <c r="C130">
        <v>26.6</v>
      </c>
      <c r="D130" s="11">
        <v>27</v>
      </c>
      <c r="E130" s="5">
        <f t="shared" si="11"/>
        <v>-0.39999999999999858</v>
      </c>
      <c r="F130" s="9"/>
      <c r="G130" s="9"/>
      <c r="H130" s="9"/>
      <c r="I130" s="8"/>
    </row>
    <row r="131" spans="1:9" x14ac:dyDescent="0.3">
      <c r="A131" s="3">
        <v>36753</v>
      </c>
      <c r="B131" s="4">
        <v>0.4465277777777778</v>
      </c>
      <c r="C131">
        <v>26.6</v>
      </c>
      <c r="D131" s="11">
        <v>27</v>
      </c>
      <c r="E131" s="5">
        <f t="shared" si="11"/>
        <v>-0.39999999999999858</v>
      </c>
      <c r="F131" s="9"/>
      <c r="G131" s="9"/>
      <c r="H131" s="9"/>
      <c r="I131" s="8"/>
    </row>
    <row r="132" spans="1:9" x14ac:dyDescent="0.3">
      <c r="A132" s="3">
        <v>36753</v>
      </c>
      <c r="B132" s="4">
        <v>0.45</v>
      </c>
      <c r="C132">
        <v>26.6</v>
      </c>
      <c r="D132" s="11">
        <v>27</v>
      </c>
      <c r="E132" s="5">
        <f t="shared" ref="E132:E195" si="22">C132-D132</f>
        <v>-0.39999999999999858</v>
      </c>
      <c r="F132" s="9"/>
      <c r="G132" s="9"/>
      <c r="H132" s="9"/>
      <c r="I132" s="8"/>
    </row>
    <row r="133" spans="1:9" x14ac:dyDescent="0.3">
      <c r="A133" s="3">
        <v>36753</v>
      </c>
      <c r="B133" s="4">
        <v>0.45347222222222222</v>
      </c>
      <c r="C133">
        <v>26.6</v>
      </c>
      <c r="D133" s="11">
        <v>27</v>
      </c>
      <c r="E133" s="5">
        <f t="shared" si="22"/>
        <v>-0.39999999999999858</v>
      </c>
      <c r="F133" s="9"/>
      <c r="G133" s="9"/>
      <c r="H133" s="9"/>
      <c r="I133" s="8"/>
    </row>
    <row r="134" spans="1:9" x14ac:dyDescent="0.3">
      <c r="A134" s="3">
        <v>36753</v>
      </c>
      <c r="B134" s="4">
        <v>0.45694444444444443</v>
      </c>
      <c r="C134">
        <v>26.6</v>
      </c>
      <c r="D134" s="11">
        <v>27</v>
      </c>
      <c r="E134" s="5">
        <f t="shared" si="22"/>
        <v>-0.39999999999999858</v>
      </c>
      <c r="F134" s="9"/>
      <c r="G134" s="9"/>
      <c r="H134" s="9"/>
      <c r="I134" s="8"/>
    </row>
    <row r="135" spans="1:9" x14ac:dyDescent="0.3">
      <c r="A135" s="3">
        <v>36753</v>
      </c>
      <c r="B135" s="4">
        <v>0.4604166666666667</v>
      </c>
      <c r="C135">
        <v>26.6</v>
      </c>
      <c r="D135" s="11">
        <v>27</v>
      </c>
      <c r="E135" s="5">
        <f t="shared" si="22"/>
        <v>-0.39999999999999858</v>
      </c>
      <c r="F135" s="9">
        <f t="shared" ref="F135:G135" si="23">AVERAGE(C135:C146)</f>
        <v>26.908333333333335</v>
      </c>
      <c r="G135" s="9">
        <f t="shared" si="23"/>
        <v>27</v>
      </c>
      <c r="H135" s="9">
        <f t="shared" ref="H135" si="24">F135-G135</f>
        <v>-9.1666666666665009E-2</v>
      </c>
      <c r="I135" s="8"/>
    </row>
    <row r="136" spans="1:9" x14ac:dyDescent="0.3">
      <c r="A136" s="3">
        <v>36753</v>
      </c>
      <c r="B136" s="4">
        <v>0.46388888888888885</v>
      </c>
      <c r="C136">
        <v>26.9</v>
      </c>
      <c r="D136" s="11">
        <v>27</v>
      </c>
      <c r="E136" s="5">
        <f t="shared" si="22"/>
        <v>-0.10000000000000142</v>
      </c>
      <c r="F136" s="9"/>
      <c r="G136" s="9"/>
      <c r="H136" s="9"/>
      <c r="I136" s="8"/>
    </row>
    <row r="137" spans="1:9" x14ac:dyDescent="0.3">
      <c r="A137" s="3">
        <v>36753</v>
      </c>
      <c r="B137" s="4">
        <v>0.46736111111111112</v>
      </c>
      <c r="C137">
        <v>26.9</v>
      </c>
      <c r="D137" s="11">
        <v>27</v>
      </c>
      <c r="E137" s="5">
        <f t="shared" si="22"/>
        <v>-0.10000000000000142</v>
      </c>
      <c r="F137" s="9"/>
      <c r="G137" s="9"/>
      <c r="H137" s="9"/>
      <c r="I137" s="8"/>
    </row>
    <row r="138" spans="1:9" x14ac:dyDescent="0.3">
      <c r="A138" s="3">
        <v>36753</v>
      </c>
      <c r="B138" s="4">
        <v>0.47083333333333338</v>
      </c>
      <c r="C138">
        <v>26.9</v>
      </c>
      <c r="D138" s="11">
        <v>27</v>
      </c>
      <c r="E138" s="5">
        <f t="shared" si="22"/>
        <v>-0.10000000000000142</v>
      </c>
      <c r="F138" s="9"/>
      <c r="G138" s="9"/>
      <c r="H138" s="9"/>
      <c r="I138" s="8"/>
    </row>
    <row r="139" spans="1:9" x14ac:dyDescent="0.3">
      <c r="A139" s="3">
        <v>36753</v>
      </c>
      <c r="B139" s="4">
        <v>0.47430555555555554</v>
      </c>
      <c r="C139">
        <v>26.9</v>
      </c>
      <c r="D139" s="11">
        <v>27</v>
      </c>
      <c r="E139" s="5">
        <f t="shared" si="22"/>
        <v>-0.10000000000000142</v>
      </c>
      <c r="F139" s="9"/>
      <c r="G139" s="9"/>
      <c r="H139" s="9"/>
      <c r="I139" s="8"/>
    </row>
    <row r="140" spans="1:9" x14ac:dyDescent="0.3">
      <c r="A140" s="3">
        <v>36753</v>
      </c>
      <c r="B140" s="4">
        <v>0.4777777777777778</v>
      </c>
      <c r="C140">
        <v>26.9</v>
      </c>
      <c r="D140" s="11">
        <v>27</v>
      </c>
      <c r="E140" s="5">
        <f t="shared" si="22"/>
        <v>-0.10000000000000142</v>
      </c>
      <c r="F140" s="9"/>
      <c r="G140" s="9"/>
      <c r="H140" s="9"/>
      <c r="I140" s="8"/>
    </row>
    <row r="141" spans="1:9" x14ac:dyDescent="0.3">
      <c r="A141" s="3">
        <v>36753</v>
      </c>
      <c r="B141" s="4">
        <v>0.48125000000000001</v>
      </c>
      <c r="C141">
        <v>26.9</v>
      </c>
      <c r="D141" s="11">
        <v>27</v>
      </c>
      <c r="E141" s="5">
        <f t="shared" si="22"/>
        <v>-0.10000000000000142</v>
      </c>
      <c r="F141" s="9"/>
      <c r="G141" s="9"/>
      <c r="H141" s="9"/>
      <c r="I141" s="8"/>
    </row>
    <row r="142" spans="1:9" x14ac:dyDescent="0.3">
      <c r="A142" s="3">
        <v>36753</v>
      </c>
      <c r="B142" s="4">
        <v>0.48472222222222222</v>
      </c>
      <c r="C142">
        <v>26.9</v>
      </c>
      <c r="D142" s="11">
        <v>27</v>
      </c>
      <c r="E142" s="5">
        <f t="shared" si="22"/>
        <v>-0.10000000000000142</v>
      </c>
      <c r="F142" s="9"/>
      <c r="G142" s="9"/>
      <c r="H142" s="9"/>
      <c r="I142" s="8"/>
    </row>
    <row r="143" spans="1:9" x14ac:dyDescent="0.3">
      <c r="A143" s="3">
        <v>36753</v>
      </c>
      <c r="B143" s="4">
        <v>0.48819444444444443</v>
      </c>
      <c r="C143">
        <v>26.9</v>
      </c>
      <c r="D143" s="11">
        <v>27</v>
      </c>
      <c r="E143" s="5">
        <f t="shared" si="22"/>
        <v>-0.10000000000000142</v>
      </c>
      <c r="F143" s="9"/>
      <c r="G143" s="9"/>
      <c r="H143" s="9"/>
      <c r="I143" s="8"/>
    </row>
    <row r="144" spans="1:9" x14ac:dyDescent="0.3">
      <c r="A144" s="3">
        <v>36753</v>
      </c>
      <c r="B144" s="4">
        <v>0.4916666666666667</v>
      </c>
      <c r="C144">
        <v>26.9</v>
      </c>
      <c r="D144" s="11">
        <v>27</v>
      </c>
      <c r="E144" s="5">
        <f t="shared" si="22"/>
        <v>-0.10000000000000142</v>
      </c>
      <c r="F144" s="9"/>
      <c r="G144" s="9"/>
      <c r="H144" s="9"/>
      <c r="I144" s="8"/>
    </row>
    <row r="145" spans="1:9" x14ac:dyDescent="0.3">
      <c r="A145" s="3">
        <v>36753</v>
      </c>
      <c r="B145" s="4">
        <v>0.49513888888888885</v>
      </c>
      <c r="C145">
        <v>26.9</v>
      </c>
      <c r="D145" s="11">
        <v>27</v>
      </c>
      <c r="E145" s="5">
        <f t="shared" si="22"/>
        <v>-0.10000000000000142</v>
      </c>
      <c r="F145" s="9"/>
      <c r="G145" s="9"/>
      <c r="H145" s="9"/>
      <c r="I145" s="8"/>
    </row>
    <row r="146" spans="1:9" x14ac:dyDescent="0.3">
      <c r="A146" s="3">
        <v>36753</v>
      </c>
      <c r="B146" s="4">
        <v>0.49861111111111112</v>
      </c>
      <c r="C146">
        <v>27.3</v>
      </c>
      <c r="D146" s="11">
        <v>27</v>
      </c>
      <c r="E146" s="5">
        <f t="shared" si="22"/>
        <v>0.30000000000000071</v>
      </c>
      <c r="F146" s="9"/>
      <c r="G146" s="9"/>
      <c r="H146" s="9"/>
      <c r="I146" s="8"/>
    </row>
    <row r="147" spans="1:9" x14ac:dyDescent="0.3">
      <c r="A147" s="3">
        <v>36753</v>
      </c>
      <c r="B147" s="4">
        <v>0.50208333333333333</v>
      </c>
      <c r="C147">
        <v>27.3</v>
      </c>
      <c r="D147" s="11">
        <v>27</v>
      </c>
      <c r="E147" s="5">
        <f t="shared" si="22"/>
        <v>0.30000000000000071</v>
      </c>
      <c r="F147" s="9">
        <f t="shared" ref="F147:G147" si="25">AVERAGE(C147:C158)</f>
        <v>27.450000000000003</v>
      </c>
      <c r="G147" s="9">
        <f t="shared" si="25"/>
        <v>27</v>
      </c>
      <c r="H147" s="9">
        <f t="shared" ref="H147" si="26">F147-G147</f>
        <v>0.45000000000000284</v>
      </c>
      <c r="I147" s="8"/>
    </row>
    <row r="148" spans="1:9" x14ac:dyDescent="0.3">
      <c r="A148" s="3">
        <v>36753</v>
      </c>
      <c r="B148" s="4">
        <v>0.50555555555555554</v>
      </c>
      <c r="C148">
        <v>27.3</v>
      </c>
      <c r="D148" s="11">
        <v>27</v>
      </c>
      <c r="E148" s="5">
        <f t="shared" si="22"/>
        <v>0.30000000000000071</v>
      </c>
      <c r="F148" s="9"/>
      <c r="G148" s="9"/>
      <c r="H148" s="9"/>
      <c r="I148" s="8"/>
    </row>
    <row r="149" spans="1:9" x14ac:dyDescent="0.3">
      <c r="A149" s="3">
        <v>36753</v>
      </c>
      <c r="B149" s="4">
        <v>0.50902777777777775</v>
      </c>
      <c r="C149">
        <v>27.3</v>
      </c>
      <c r="D149" s="11">
        <v>27</v>
      </c>
      <c r="E149" s="5">
        <f t="shared" si="22"/>
        <v>0.30000000000000071</v>
      </c>
      <c r="F149" s="9"/>
      <c r="G149" s="9"/>
      <c r="H149" s="9"/>
      <c r="I149" s="8"/>
    </row>
    <row r="150" spans="1:9" x14ac:dyDescent="0.3">
      <c r="A150" s="3">
        <v>36753</v>
      </c>
      <c r="B150" s="4">
        <v>0.51250000000000007</v>
      </c>
      <c r="C150">
        <v>27.3</v>
      </c>
      <c r="D150" s="11">
        <v>27</v>
      </c>
      <c r="E150" s="5">
        <f t="shared" si="22"/>
        <v>0.30000000000000071</v>
      </c>
      <c r="F150" s="9"/>
      <c r="G150" s="9"/>
      <c r="H150" s="9"/>
      <c r="I150" s="8"/>
    </row>
    <row r="151" spans="1:9" x14ac:dyDescent="0.3">
      <c r="A151" s="3">
        <v>36753</v>
      </c>
      <c r="B151" s="4">
        <v>0.51597222222222217</v>
      </c>
      <c r="C151">
        <v>27.3</v>
      </c>
      <c r="D151" s="11">
        <v>27</v>
      </c>
      <c r="E151" s="5">
        <f t="shared" si="22"/>
        <v>0.30000000000000071</v>
      </c>
      <c r="F151" s="9"/>
      <c r="G151" s="9"/>
      <c r="H151" s="9"/>
      <c r="I151" s="8"/>
    </row>
    <row r="152" spans="1:9" x14ac:dyDescent="0.3">
      <c r="A152" s="3">
        <v>36753</v>
      </c>
      <c r="B152" s="4">
        <v>0.51944444444444449</v>
      </c>
      <c r="C152">
        <v>27.3</v>
      </c>
      <c r="D152" s="11">
        <v>27</v>
      </c>
      <c r="E152" s="5">
        <f t="shared" si="22"/>
        <v>0.30000000000000071</v>
      </c>
      <c r="F152" s="9"/>
      <c r="G152" s="9"/>
      <c r="H152" s="9"/>
      <c r="I152" s="8"/>
    </row>
    <row r="153" spans="1:9" x14ac:dyDescent="0.3">
      <c r="A153" s="3">
        <v>36753</v>
      </c>
      <c r="B153" s="4">
        <v>0.5229166666666667</v>
      </c>
      <c r="C153">
        <v>27.6</v>
      </c>
      <c r="D153" s="11">
        <v>27</v>
      </c>
      <c r="E153" s="5">
        <f t="shared" si="22"/>
        <v>0.60000000000000142</v>
      </c>
      <c r="F153" s="9"/>
      <c r="G153" s="9"/>
      <c r="H153" s="9"/>
      <c r="I153" s="8"/>
    </row>
    <row r="154" spans="1:9" x14ac:dyDescent="0.3">
      <c r="A154" s="3">
        <v>36753</v>
      </c>
      <c r="B154" s="4">
        <v>0.52638888888888891</v>
      </c>
      <c r="C154">
        <v>27.6</v>
      </c>
      <c r="D154" s="11">
        <v>27</v>
      </c>
      <c r="E154" s="5">
        <f t="shared" si="22"/>
        <v>0.60000000000000142</v>
      </c>
      <c r="F154" s="9"/>
      <c r="G154" s="9"/>
      <c r="H154" s="9"/>
      <c r="I154" s="8"/>
    </row>
    <row r="155" spans="1:9" x14ac:dyDescent="0.3">
      <c r="A155" s="3">
        <v>36753</v>
      </c>
      <c r="B155" s="4">
        <v>0.52986111111111112</v>
      </c>
      <c r="C155">
        <v>27.6</v>
      </c>
      <c r="D155" s="11">
        <v>27</v>
      </c>
      <c r="E155" s="5">
        <f t="shared" si="22"/>
        <v>0.60000000000000142</v>
      </c>
      <c r="F155" s="9"/>
      <c r="G155" s="9"/>
      <c r="H155" s="9"/>
      <c r="I155" s="8"/>
    </row>
    <row r="156" spans="1:9" x14ac:dyDescent="0.3">
      <c r="A156" s="3">
        <v>36753</v>
      </c>
      <c r="B156" s="4">
        <v>0.53333333333333333</v>
      </c>
      <c r="C156">
        <v>27.6</v>
      </c>
      <c r="D156" s="11">
        <v>27</v>
      </c>
      <c r="E156" s="5">
        <f t="shared" si="22"/>
        <v>0.60000000000000142</v>
      </c>
      <c r="F156" s="9"/>
      <c r="G156" s="9"/>
      <c r="H156" s="9"/>
      <c r="I156" s="8"/>
    </row>
    <row r="157" spans="1:9" x14ac:dyDescent="0.3">
      <c r="A157" s="3">
        <v>36753</v>
      </c>
      <c r="B157" s="4">
        <v>0.53680555555555554</v>
      </c>
      <c r="C157">
        <v>27.6</v>
      </c>
      <c r="D157" s="11">
        <v>27</v>
      </c>
      <c r="E157" s="5">
        <f t="shared" si="22"/>
        <v>0.60000000000000142</v>
      </c>
      <c r="F157" s="9"/>
      <c r="G157" s="9"/>
      <c r="H157" s="9"/>
      <c r="I157" s="8"/>
    </row>
    <row r="158" spans="1:9" x14ac:dyDescent="0.3">
      <c r="A158" s="3">
        <v>36753</v>
      </c>
      <c r="B158" s="4">
        <v>0.54027777777777775</v>
      </c>
      <c r="C158">
        <v>27.6</v>
      </c>
      <c r="D158" s="11">
        <v>27</v>
      </c>
      <c r="E158" s="5">
        <f t="shared" si="22"/>
        <v>0.60000000000000142</v>
      </c>
      <c r="F158" s="9"/>
      <c r="G158" s="9"/>
      <c r="H158" s="9"/>
      <c r="I158" s="8"/>
    </row>
    <row r="159" spans="1:9" x14ac:dyDescent="0.3">
      <c r="A159" s="3">
        <v>36753</v>
      </c>
      <c r="B159" s="4">
        <v>0.54375000000000007</v>
      </c>
      <c r="C159">
        <v>27.6</v>
      </c>
      <c r="D159" s="11">
        <v>27.927399999999999</v>
      </c>
      <c r="E159" s="5">
        <f t="shared" si="22"/>
        <v>-0.32739999999999725</v>
      </c>
      <c r="F159" s="9">
        <f t="shared" ref="F159:G159" si="27">AVERAGE(C159:C170)</f>
        <v>28.016666666666669</v>
      </c>
      <c r="G159" s="9">
        <f t="shared" si="27"/>
        <v>27.993950000000002</v>
      </c>
      <c r="H159" s="9">
        <f t="shared" ref="H159" si="28">F159-G159</f>
        <v>2.2716666666667606E-2</v>
      </c>
      <c r="I159" s="8"/>
    </row>
    <row r="160" spans="1:9" x14ac:dyDescent="0.3">
      <c r="A160" s="3">
        <v>36753</v>
      </c>
      <c r="B160" s="4">
        <v>0.54722222222222217</v>
      </c>
      <c r="C160">
        <v>28</v>
      </c>
      <c r="D160" s="11">
        <v>28</v>
      </c>
      <c r="E160" s="5">
        <f t="shared" si="22"/>
        <v>0</v>
      </c>
      <c r="F160" s="9"/>
      <c r="G160" s="9"/>
      <c r="H160" s="9"/>
      <c r="I160" s="8"/>
    </row>
    <row r="161" spans="1:9" x14ac:dyDescent="0.3">
      <c r="A161" s="3">
        <v>36753</v>
      </c>
      <c r="B161" s="4">
        <v>0.55069444444444449</v>
      </c>
      <c r="C161">
        <v>28</v>
      </c>
      <c r="D161" s="11">
        <v>28</v>
      </c>
      <c r="E161" s="5">
        <f t="shared" si="22"/>
        <v>0</v>
      </c>
      <c r="F161" s="9"/>
      <c r="G161" s="9"/>
      <c r="H161" s="9"/>
      <c r="I161" s="8"/>
    </row>
    <row r="162" spans="1:9" x14ac:dyDescent="0.3">
      <c r="A162" s="3">
        <v>36753</v>
      </c>
      <c r="B162" s="4">
        <v>0.5541666666666667</v>
      </c>
      <c r="C162">
        <v>28</v>
      </c>
      <c r="D162" s="11">
        <v>28</v>
      </c>
      <c r="E162" s="5">
        <f t="shared" si="22"/>
        <v>0</v>
      </c>
      <c r="F162" s="9"/>
      <c r="G162" s="9"/>
      <c r="H162" s="9"/>
      <c r="I162" s="8"/>
    </row>
    <row r="163" spans="1:9" x14ac:dyDescent="0.3">
      <c r="A163" s="3">
        <v>36753</v>
      </c>
      <c r="B163" s="4">
        <v>0.55763888888888891</v>
      </c>
      <c r="C163">
        <v>28</v>
      </c>
      <c r="D163" s="11">
        <v>28</v>
      </c>
      <c r="E163" s="5">
        <f t="shared" si="22"/>
        <v>0</v>
      </c>
      <c r="F163" s="9"/>
      <c r="G163" s="9"/>
      <c r="H163" s="9"/>
      <c r="I163" s="8"/>
    </row>
    <row r="164" spans="1:9" x14ac:dyDescent="0.3">
      <c r="A164" s="3">
        <v>36753</v>
      </c>
      <c r="B164" s="4">
        <v>0.56111111111111112</v>
      </c>
      <c r="C164">
        <v>28</v>
      </c>
      <c r="D164" s="11">
        <v>28</v>
      </c>
      <c r="E164" s="5">
        <f t="shared" si="22"/>
        <v>0</v>
      </c>
      <c r="F164" s="9"/>
      <c r="G164" s="9"/>
      <c r="H164" s="9"/>
      <c r="I164" s="8"/>
    </row>
    <row r="165" spans="1:9" x14ac:dyDescent="0.3">
      <c r="A165" s="3">
        <v>36753</v>
      </c>
      <c r="B165" s="4">
        <v>0.56458333333333333</v>
      </c>
      <c r="C165">
        <v>28</v>
      </c>
      <c r="D165" s="11">
        <v>28</v>
      </c>
      <c r="E165" s="5">
        <f t="shared" si="22"/>
        <v>0</v>
      </c>
      <c r="F165" s="9"/>
      <c r="G165" s="9"/>
      <c r="H165" s="9"/>
      <c r="I165" s="8"/>
    </row>
    <row r="166" spans="1:9" x14ac:dyDescent="0.3">
      <c r="A166" s="3">
        <v>36753</v>
      </c>
      <c r="B166" s="4">
        <v>0.56805555555555554</v>
      </c>
      <c r="C166">
        <v>28</v>
      </c>
      <c r="D166" s="11">
        <v>28</v>
      </c>
      <c r="E166" s="5">
        <f t="shared" si="22"/>
        <v>0</v>
      </c>
      <c r="F166" s="9"/>
      <c r="G166" s="9"/>
      <c r="H166" s="9"/>
      <c r="I166" s="8"/>
    </row>
    <row r="167" spans="1:9" x14ac:dyDescent="0.3">
      <c r="A167" s="3">
        <v>36753</v>
      </c>
      <c r="B167" s="4">
        <v>0.57152777777777775</v>
      </c>
      <c r="C167">
        <v>28</v>
      </c>
      <c r="D167" s="11">
        <v>28</v>
      </c>
      <c r="E167" s="5">
        <f t="shared" si="22"/>
        <v>0</v>
      </c>
      <c r="F167" s="9"/>
      <c r="G167" s="9"/>
      <c r="H167" s="9"/>
      <c r="I167" s="8"/>
    </row>
    <row r="168" spans="1:9" x14ac:dyDescent="0.3">
      <c r="A168" s="3">
        <v>36753</v>
      </c>
      <c r="B168" s="4">
        <v>0.57500000000000007</v>
      </c>
      <c r="C168">
        <v>28</v>
      </c>
      <c r="D168" s="11">
        <v>28</v>
      </c>
      <c r="E168" s="5">
        <f t="shared" si="22"/>
        <v>0</v>
      </c>
      <c r="F168" s="9"/>
      <c r="G168" s="9"/>
      <c r="H168" s="9"/>
      <c r="I168" s="8"/>
    </row>
    <row r="169" spans="1:9" x14ac:dyDescent="0.3">
      <c r="A169" s="3">
        <v>36753</v>
      </c>
      <c r="B169" s="4">
        <v>0.57847222222222217</v>
      </c>
      <c r="C169">
        <v>28.3</v>
      </c>
      <c r="D169" s="11">
        <v>28</v>
      </c>
      <c r="E169" s="5">
        <f t="shared" si="22"/>
        <v>0.30000000000000071</v>
      </c>
      <c r="F169" s="9"/>
      <c r="G169" s="9"/>
      <c r="H169" s="9"/>
      <c r="I169" s="8"/>
    </row>
    <row r="170" spans="1:9" x14ac:dyDescent="0.3">
      <c r="A170" s="3">
        <v>36753</v>
      </c>
      <c r="B170" s="4">
        <v>0.58194444444444449</v>
      </c>
      <c r="C170">
        <v>28.3</v>
      </c>
      <c r="D170" s="11">
        <v>28</v>
      </c>
      <c r="E170" s="5">
        <f t="shared" si="22"/>
        <v>0.30000000000000071</v>
      </c>
      <c r="F170" s="9"/>
      <c r="G170" s="9"/>
      <c r="H170" s="9"/>
      <c r="I170" s="8"/>
    </row>
    <row r="171" spans="1:9" x14ac:dyDescent="0.3">
      <c r="A171" s="3">
        <v>36753</v>
      </c>
      <c r="B171" s="4">
        <v>0.5854166666666667</v>
      </c>
      <c r="C171">
        <v>28.3</v>
      </c>
      <c r="D171" s="11">
        <v>28</v>
      </c>
      <c r="E171" s="5">
        <f t="shared" si="22"/>
        <v>0.30000000000000071</v>
      </c>
      <c r="F171" s="9">
        <f t="shared" ref="F171:G171" si="29">AVERAGE(C171:C182)</f>
        <v>28.300000000000008</v>
      </c>
      <c r="G171" s="9">
        <f t="shared" si="29"/>
        <v>28</v>
      </c>
      <c r="H171" s="9">
        <f t="shared" ref="H171" si="30">F171-G171</f>
        <v>0.30000000000000782</v>
      </c>
      <c r="I171" s="8"/>
    </row>
    <row r="172" spans="1:9" x14ac:dyDescent="0.3">
      <c r="A172" s="3">
        <v>36753</v>
      </c>
      <c r="B172" s="4">
        <v>0.58888888888888891</v>
      </c>
      <c r="C172">
        <v>28.3</v>
      </c>
      <c r="D172" s="11">
        <v>28</v>
      </c>
      <c r="E172" s="5">
        <f t="shared" si="22"/>
        <v>0.30000000000000071</v>
      </c>
      <c r="F172" s="9"/>
      <c r="G172" s="9"/>
      <c r="H172" s="9"/>
      <c r="I172" s="8"/>
    </row>
    <row r="173" spans="1:9" x14ac:dyDescent="0.3">
      <c r="A173" s="3">
        <v>36753</v>
      </c>
      <c r="B173" s="4">
        <v>0.59236111111111112</v>
      </c>
      <c r="C173">
        <v>28.3</v>
      </c>
      <c r="D173" s="11">
        <v>28</v>
      </c>
      <c r="E173" s="5">
        <f t="shared" si="22"/>
        <v>0.30000000000000071</v>
      </c>
      <c r="F173" s="9"/>
      <c r="G173" s="9"/>
      <c r="H173" s="9"/>
      <c r="I173" s="8"/>
    </row>
    <row r="174" spans="1:9" x14ac:dyDescent="0.3">
      <c r="A174" s="3">
        <v>36753</v>
      </c>
      <c r="B174" s="4">
        <v>0.59583333333333333</v>
      </c>
      <c r="C174">
        <v>28.3</v>
      </c>
      <c r="D174" s="11">
        <v>28</v>
      </c>
      <c r="E174" s="5">
        <f t="shared" si="22"/>
        <v>0.30000000000000071</v>
      </c>
      <c r="F174" s="9"/>
      <c r="G174" s="9"/>
      <c r="H174" s="9"/>
      <c r="I174" s="8"/>
    </row>
    <row r="175" spans="1:9" x14ac:dyDescent="0.3">
      <c r="A175" s="3">
        <v>36753</v>
      </c>
      <c r="B175" s="4">
        <v>0.59930555555555554</v>
      </c>
      <c r="C175">
        <v>28.3</v>
      </c>
      <c r="D175" s="11">
        <v>28</v>
      </c>
      <c r="E175" s="5">
        <f t="shared" si="22"/>
        <v>0.30000000000000071</v>
      </c>
      <c r="F175" s="9"/>
      <c r="G175" s="9"/>
      <c r="H175" s="9"/>
      <c r="I175" s="8"/>
    </row>
    <row r="176" spans="1:9" x14ac:dyDescent="0.3">
      <c r="A176" s="3">
        <v>36753</v>
      </c>
      <c r="B176" s="4">
        <v>0.60277777777777775</v>
      </c>
      <c r="C176">
        <v>28.3</v>
      </c>
      <c r="D176" s="11">
        <v>28</v>
      </c>
      <c r="E176" s="5">
        <f t="shared" si="22"/>
        <v>0.30000000000000071</v>
      </c>
      <c r="F176" s="9"/>
      <c r="G176" s="9"/>
      <c r="H176" s="9"/>
      <c r="I176" s="8"/>
    </row>
    <row r="177" spans="1:9" x14ac:dyDescent="0.3">
      <c r="A177" s="3">
        <v>36753</v>
      </c>
      <c r="B177" s="4">
        <v>0.60625000000000007</v>
      </c>
      <c r="C177">
        <v>28.3</v>
      </c>
      <c r="D177" s="11">
        <v>28</v>
      </c>
      <c r="E177" s="5">
        <f t="shared" si="22"/>
        <v>0.30000000000000071</v>
      </c>
      <c r="F177" s="9"/>
      <c r="G177" s="9"/>
      <c r="H177" s="9"/>
      <c r="I177" s="8"/>
    </row>
    <row r="178" spans="1:9" x14ac:dyDescent="0.3">
      <c r="A178" s="3">
        <v>36753</v>
      </c>
      <c r="B178" s="4">
        <v>0.60972222222222217</v>
      </c>
      <c r="C178">
        <v>28.3</v>
      </c>
      <c r="D178" s="11">
        <v>28</v>
      </c>
      <c r="E178" s="5">
        <f t="shared" si="22"/>
        <v>0.30000000000000071</v>
      </c>
      <c r="F178" s="9"/>
      <c r="G178" s="9"/>
      <c r="H178" s="9"/>
      <c r="I178" s="8"/>
    </row>
    <row r="179" spans="1:9" x14ac:dyDescent="0.3">
      <c r="A179" s="3">
        <v>36753</v>
      </c>
      <c r="B179" s="4">
        <v>0.61319444444444449</v>
      </c>
      <c r="C179">
        <v>28.3</v>
      </c>
      <c r="D179" s="11">
        <v>28</v>
      </c>
      <c r="E179" s="5">
        <f t="shared" si="22"/>
        <v>0.30000000000000071</v>
      </c>
      <c r="F179" s="9"/>
      <c r="G179" s="9"/>
      <c r="H179" s="9"/>
      <c r="I179" s="8"/>
    </row>
    <row r="180" spans="1:9" x14ac:dyDescent="0.3">
      <c r="A180" s="3">
        <v>36753</v>
      </c>
      <c r="B180" s="4">
        <v>0.6166666666666667</v>
      </c>
      <c r="C180">
        <v>28.3</v>
      </c>
      <c r="D180" s="11">
        <v>28</v>
      </c>
      <c r="E180" s="5">
        <f t="shared" si="22"/>
        <v>0.30000000000000071</v>
      </c>
      <c r="F180" s="9"/>
      <c r="G180" s="9"/>
      <c r="H180" s="9"/>
      <c r="I180" s="8"/>
    </row>
    <row r="181" spans="1:9" x14ac:dyDescent="0.3">
      <c r="A181" s="3">
        <v>36753</v>
      </c>
      <c r="B181" s="4">
        <v>0.62013888888888891</v>
      </c>
      <c r="C181">
        <v>28.3</v>
      </c>
      <c r="D181" s="11">
        <v>28</v>
      </c>
      <c r="E181" s="5">
        <f t="shared" si="22"/>
        <v>0.30000000000000071</v>
      </c>
      <c r="F181" s="9"/>
      <c r="G181" s="9"/>
      <c r="H181" s="9"/>
      <c r="I181" s="8"/>
    </row>
    <row r="182" spans="1:9" x14ac:dyDescent="0.3">
      <c r="A182" s="3">
        <v>36753</v>
      </c>
      <c r="B182" s="4">
        <v>0.62361111111111112</v>
      </c>
      <c r="C182">
        <v>28.3</v>
      </c>
      <c r="D182" s="11">
        <v>28</v>
      </c>
      <c r="E182" s="5">
        <f t="shared" si="22"/>
        <v>0.30000000000000071</v>
      </c>
      <c r="F182" s="9"/>
      <c r="G182" s="9"/>
      <c r="H182" s="9"/>
      <c r="I182" s="8"/>
    </row>
    <row r="183" spans="1:9" x14ac:dyDescent="0.3">
      <c r="A183" s="3">
        <v>36753</v>
      </c>
      <c r="B183" s="4">
        <v>0.62708333333333333</v>
      </c>
      <c r="C183">
        <v>28.3</v>
      </c>
      <c r="D183" s="11">
        <v>28.917000000000002</v>
      </c>
      <c r="E183" s="5">
        <f t="shared" si="22"/>
        <v>-0.61700000000000088</v>
      </c>
      <c r="F183" s="9">
        <f t="shared" ref="F183:G183" si="31">AVERAGE(C183:C194)</f>
        <v>28.549999999999997</v>
      </c>
      <c r="G183" s="9">
        <f t="shared" si="31"/>
        <v>28.993083333333335</v>
      </c>
      <c r="H183" s="9">
        <f t="shared" ref="H183" si="32">F183-G183</f>
        <v>-0.44308333333333749</v>
      </c>
      <c r="I183" s="8"/>
    </row>
    <row r="184" spans="1:9" x14ac:dyDescent="0.3">
      <c r="A184" s="3">
        <v>36753</v>
      </c>
      <c r="B184" s="4">
        <v>0.63055555555555554</v>
      </c>
      <c r="C184">
        <v>28.3</v>
      </c>
      <c r="D184" s="11">
        <v>29</v>
      </c>
      <c r="E184" s="5">
        <f t="shared" si="22"/>
        <v>-0.69999999999999929</v>
      </c>
      <c r="F184" s="9"/>
      <c r="G184" s="9"/>
      <c r="H184" s="9"/>
      <c r="I184" s="8"/>
    </row>
    <row r="185" spans="1:9" x14ac:dyDescent="0.3">
      <c r="A185" s="3">
        <v>36753</v>
      </c>
      <c r="B185" s="4">
        <v>0.63402777777777775</v>
      </c>
      <c r="C185">
        <v>28.3</v>
      </c>
      <c r="D185" s="11">
        <v>29</v>
      </c>
      <c r="E185" s="5">
        <f t="shared" si="22"/>
        <v>-0.69999999999999929</v>
      </c>
      <c r="F185" s="9"/>
      <c r="G185" s="9"/>
      <c r="H185" s="9"/>
      <c r="I185" s="8"/>
    </row>
    <row r="186" spans="1:9" x14ac:dyDescent="0.3">
      <c r="A186" s="3">
        <v>36753</v>
      </c>
      <c r="B186" s="4">
        <v>0.63750000000000007</v>
      </c>
      <c r="C186">
        <v>28.3</v>
      </c>
      <c r="D186" s="11">
        <v>29</v>
      </c>
      <c r="E186" s="5">
        <f t="shared" si="22"/>
        <v>-0.69999999999999929</v>
      </c>
      <c r="F186" s="9"/>
      <c r="G186" s="9"/>
      <c r="H186" s="9"/>
      <c r="I186" s="8"/>
    </row>
    <row r="187" spans="1:9" x14ac:dyDescent="0.3">
      <c r="A187" s="3">
        <v>36753</v>
      </c>
      <c r="B187" s="4">
        <v>0.64097222222222217</v>
      </c>
      <c r="C187">
        <v>28.3</v>
      </c>
      <c r="D187" s="11">
        <v>29</v>
      </c>
      <c r="E187" s="5">
        <f t="shared" si="22"/>
        <v>-0.69999999999999929</v>
      </c>
      <c r="F187" s="9"/>
      <c r="G187" s="9"/>
      <c r="H187" s="9"/>
      <c r="I187" s="8"/>
    </row>
    <row r="188" spans="1:9" x14ac:dyDescent="0.3">
      <c r="A188" s="3">
        <v>36753</v>
      </c>
      <c r="B188" s="4">
        <v>0.64444444444444449</v>
      </c>
      <c r="C188">
        <v>28.3</v>
      </c>
      <c r="D188" s="11">
        <v>29</v>
      </c>
      <c r="E188" s="5">
        <f t="shared" si="22"/>
        <v>-0.69999999999999929</v>
      </c>
      <c r="F188" s="9"/>
      <c r="G188" s="9"/>
      <c r="H188" s="9"/>
      <c r="I188" s="8"/>
    </row>
    <row r="189" spans="1:9" x14ac:dyDescent="0.3">
      <c r="A189" s="3">
        <v>36753</v>
      </c>
      <c r="B189" s="4">
        <v>0.6479166666666667</v>
      </c>
      <c r="C189">
        <v>28.7</v>
      </c>
      <c r="D189" s="11">
        <v>29</v>
      </c>
      <c r="E189" s="5">
        <f t="shared" si="22"/>
        <v>-0.30000000000000071</v>
      </c>
      <c r="F189" s="9"/>
      <c r="G189" s="9"/>
      <c r="H189" s="9"/>
      <c r="I189" s="8"/>
    </row>
    <row r="190" spans="1:9" x14ac:dyDescent="0.3">
      <c r="A190" s="3">
        <v>36753</v>
      </c>
      <c r="B190" s="4">
        <v>0.65138888888888891</v>
      </c>
      <c r="C190">
        <v>28.7</v>
      </c>
      <c r="D190" s="11">
        <v>29</v>
      </c>
      <c r="E190" s="5">
        <f t="shared" si="22"/>
        <v>-0.30000000000000071</v>
      </c>
      <c r="F190" s="9"/>
      <c r="G190" s="9"/>
      <c r="H190" s="9"/>
      <c r="I190" s="8"/>
    </row>
    <row r="191" spans="1:9" x14ac:dyDescent="0.3">
      <c r="A191" s="3">
        <v>36753</v>
      </c>
      <c r="B191" s="4">
        <v>0.65486111111111112</v>
      </c>
      <c r="C191">
        <v>28.7</v>
      </c>
      <c r="D191" s="11">
        <v>29</v>
      </c>
      <c r="E191" s="5">
        <f t="shared" si="22"/>
        <v>-0.30000000000000071</v>
      </c>
      <c r="F191" s="9"/>
      <c r="G191" s="9"/>
      <c r="H191" s="9"/>
      <c r="I191" s="8"/>
    </row>
    <row r="192" spans="1:9" x14ac:dyDescent="0.3">
      <c r="A192" s="3">
        <v>36753</v>
      </c>
      <c r="B192" s="4">
        <v>0.65833333333333333</v>
      </c>
      <c r="C192">
        <v>28.7</v>
      </c>
      <c r="D192" s="11">
        <v>29</v>
      </c>
      <c r="E192" s="5">
        <f t="shared" si="22"/>
        <v>-0.30000000000000071</v>
      </c>
      <c r="F192" s="9"/>
      <c r="G192" s="9"/>
      <c r="H192" s="9"/>
      <c r="I192" s="8"/>
    </row>
    <row r="193" spans="1:9" x14ac:dyDescent="0.3">
      <c r="A193" s="3">
        <v>36753</v>
      </c>
      <c r="B193" s="4">
        <v>0.66180555555555554</v>
      </c>
      <c r="C193">
        <v>29</v>
      </c>
      <c r="D193" s="11">
        <v>29</v>
      </c>
      <c r="E193" s="5">
        <f t="shared" si="22"/>
        <v>0</v>
      </c>
      <c r="F193" s="9"/>
      <c r="G193" s="9"/>
      <c r="H193" s="9"/>
      <c r="I193" s="8"/>
    </row>
    <row r="194" spans="1:9" x14ac:dyDescent="0.3">
      <c r="A194" s="3">
        <v>36753</v>
      </c>
      <c r="B194" s="4">
        <v>0.66527777777777775</v>
      </c>
      <c r="C194">
        <v>29</v>
      </c>
      <c r="D194" s="11">
        <v>29</v>
      </c>
      <c r="E194" s="5">
        <f t="shared" si="22"/>
        <v>0</v>
      </c>
      <c r="F194" s="9"/>
      <c r="G194" s="9"/>
      <c r="H194" s="9"/>
      <c r="I194" s="8"/>
    </row>
    <row r="195" spans="1:9" x14ac:dyDescent="0.3">
      <c r="A195" s="3">
        <v>36753</v>
      </c>
      <c r="B195" s="4">
        <v>0.66875000000000007</v>
      </c>
      <c r="C195">
        <v>29</v>
      </c>
      <c r="D195" s="11">
        <v>29</v>
      </c>
      <c r="E195" s="5">
        <f t="shared" si="22"/>
        <v>0</v>
      </c>
      <c r="F195" s="9">
        <f t="shared" ref="F195:G195" si="33">AVERAGE(C195:C206)</f>
        <v>29.266666666666662</v>
      </c>
      <c r="G195" s="9">
        <f t="shared" si="33"/>
        <v>29</v>
      </c>
      <c r="H195" s="9">
        <f t="shared" ref="H195" si="34">F195-G195</f>
        <v>0.26666666666666217</v>
      </c>
      <c r="I195" s="8"/>
    </row>
    <row r="196" spans="1:9" x14ac:dyDescent="0.3">
      <c r="A196" s="3">
        <v>36753</v>
      </c>
      <c r="B196" s="4">
        <v>0.67222222222222217</v>
      </c>
      <c r="C196">
        <v>29</v>
      </c>
      <c r="D196" s="11">
        <v>29</v>
      </c>
      <c r="E196" s="5">
        <f t="shared" ref="E196:E259" si="35">C196-D196</f>
        <v>0</v>
      </c>
      <c r="F196" s="9"/>
      <c r="G196" s="9"/>
      <c r="H196" s="9"/>
      <c r="I196" s="8"/>
    </row>
    <row r="197" spans="1:9" x14ac:dyDescent="0.3">
      <c r="A197" s="3">
        <v>36753</v>
      </c>
      <c r="B197" s="4">
        <v>0.67569444444444438</v>
      </c>
      <c r="C197">
        <v>29</v>
      </c>
      <c r="D197" s="11">
        <v>29</v>
      </c>
      <c r="E197" s="5">
        <f t="shared" si="35"/>
        <v>0</v>
      </c>
      <c r="F197" s="9"/>
      <c r="G197" s="9"/>
      <c r="H197" s="9"/>
      <c r="I197" s="8"/>
    </row>
    <row r="198" spans="1:9" x14ac:dyDescent="0.3">
      <c r="A198" s="3">
        <v>36753</v>
      </c>
      <c r="B198" s="4">
        <v>0.6791666666666667</v>
      </c>
      <c r="C198">
        <v>29</v>
      </c>
      <c r="D198" s="11">
        <v>29</v>
      </c>
      <c r="E198" s="5">
        <f t="shared" si="35"/>
        <v>0</v>
      </c>
      <c r="F198" s="9"/>
      <c r="G198" s="9"/>
      <c r="H198" s="9"/>
      <c r="I198" s="8"/>
    </row>
    <row r="199" spans="1:9" x14ac:dyDescent="0.3">
      <c r="A199" s="3">
        <v>36753</v>
      </c>
      <c r="B199" s="4">
        <v>0.68263888888888891</v>
      </c>
      <c r="C199">
        <v>29.4</v>
      </c>
      <c r="D199" s="11">
        <v>29</v>
      </c>
      <c r="E199" s="5">
        <f t="shared" si="35"/>
        <v>0.39999999999999858</v>
      </c>
      <c r="F199" s="9"/>
      <c r="G199" s="9"/>
      <c r="H199" s="9"/>
      <c r="I199" s="8"/>
    </row>
    <row r="200" spans="1:9" x14ac:dyDescent="0.3">
      <c r="A200" s="3">
        <v>36753</v>
      </c>
      <c r="B200" s="4">
        <v>0.68611111111111101</v>
      </c>
      <c r="C200">
        <v>29.4</v>
      </c>
      <c r="D200" s="11">
        <v>29</v>
      </c>
      <c r="E200" s="5">
        <f t="shared" si="35"/>
        <v>0.39999999999999858</v>
      </c>
      <c r="F200" s="9"/>
      <c r="G200" s="9"/>
      <c r="H200" s="9"/>
      <c r="I200" s="8"/>
    </row>
    <row r="201" spans="1:9" x14ac:dyDescent="0.3">
      <c r="A201" s="3">
        <v>36753</v>
      </c>
      <c r="B201" s="4">
        <v>0.68958333333333333</v>
      </c>
      <c r="C201">
        <v>29.4</v>
      </c>
      <c r="D201" s="11">
        <v>29</v>
      </c>
      <c r="E201" s="5">
        <f t="shared" si="35"/>
        <v>0.39999999999999858</v>
      </c>
      <c r="F201" s="9"/>
      <c r="G201" s="9"/>
      <c r="H201" s="9"/>
      <c r="I201" s="8"/>
    </row>
    <row r="202" spans="1:9" x14ac:dyDescent="0.3">
      <c r="A202" s="3">
        <v>36753</v>
      </c>
      <c r="B202" s="4">
        <v>0.69305555555555554</v>
      </c>
      <c r="C202">
        <v>29.4</v>
      </c>
      <c r="D202" s="11">
        <v>29</v>
      </c>
      <c r="E202" s="5">
        <f t="shared" si="35"/>
        <v>0.39999999999999858</v>
      </c>
      <c r="F202" s="9"/>
      <c r="G202" s="9"/>
      <c r="H202" s="9"/>
      <c r="I202" s="8"/>
    </row>
    <row r="203" spans="1:9" x14ac:dyDescent="0.3">
      <c r="A203" s="3">
        <v>36753</v>
      </c>
      <c r="B203" s="4">
        <v>0.69652777777777775</v>
      </c>
      <c r="C203">
        <v>29.4</v>
      </c>
      <c r="D203" s="11">
        <v>29</v>
      </c>
      <c r="E203" s="5">
        <f t="shared" si="35"/>
        <v>0.39999999999999858</v>
      </c>
      <c r="F203" s="9"/>
      <c r="G203" s="9"/>
      <c r="H203" s="9"/>
      <c r="I203" s="8"/>
    </row>
    <row r="204" spans="1:9" x14ac:dyDescent="0.3">
      <c r="A204" s="3">
        <v>36753</v>
      </c>
      <c r="B204" s="4">
        <v>0.70000000000000007</v>
      </c>
      <c r="C204">
        <v>29.4</v>
      </c>
      <c r="D204" s="11">
        <v>29</v>
      </c>
      <c r="E204" s="5">
        <f t="shared" si="35"/>
        <v>0.39999999999999858</v>
      </c>
      <c r="F204" s="9"/>
      <c r="G204" s="9"/>
      <c r="H204" s="9"/>
      <c r="I204" s="8"/>
    </row>
    <row r="205" spans="1:9" x14ac:dyDescent="0.3">
      <c r="A205" s="3">
        <v>36753</v>
      </c>
      <c r="B205" s="4">
        <v>0.70347222222222217</v>
      </c>
      <c r="C205">
        <v>29.4</v>
      </c>
      <c r="D205" s="11">
        <v>29</v>
      </c>
      <c r="E205" s="5">
        <f t="shared" si="35"/>
        <v>0.39999999999999858</v>
      </c>
      <c r="F205" s="9"/>
      <c r="G205" s="9"/>
      <c r="H205" s="9"/>
      <c r="I205" s="8"/>
    </row>
    <row r="206" spans="1:9" x14ac:dyDescent="0.3">
      <c r="A206" s="3">
        <v>36753</v>
      </c>
      <c r="B206" s="4">
        <v>0.70694444444444438</v>
      </c>
      <c r="C206">
        <v>29.4</v>
      </c>
      <c r="D206" s="11">
        <v>29</v>
      </c>
      <c r="E206" s="5">
        <f t="shared" si="35"/>
        <v>0.39999999999999858</v>
      </c>
      <c r="F206" s="9"/>
      <c r="G206" s="9"/>
      <c r="H206" s="9"/>
      <c r="I206" s="8"/>
    </row>
    <row r="207" spans="1:9" x14ac:dyDescent="0.3">
      <c r="A207" s="3">
        <v>36753</v>
      </c>
      <c r="B207" s="4">
        <v>0.7104166666666667</v>
      </c>
      <c r="C207">
        <v>29.4</v>
      </c>
      <c r="D207" s="11">
        <v>29.931899999999999</v>
      </c>
      <c r="E207" s="5">
        <f t="shared" si="35"/>
        <v>-0.53190000000000026</v>
      </c>
      <c r="F207" s="9">
        <f t="shared" ref="F207:G207" si="36">AVERAGE(C207:C218)</f>
        <v>29.733333333333338</v>
      </c>
      <c r="G207" s="9">
        <f t="shared" si="36"/>
        <v>29.994325</v>
      </c>
      <c r="H207" s="9">
        <f t="shared" ref="H207" si="37">F207-G207</f>
        <v>-0.26099166666666207</v>
      </c>
      <c r="I207" s="8"/>
    </row>
    <row r="208" spans="1:9" x14ac:dyDescent="0.3">
      <c r="A208" s="3">
        <v>36753</v>
      </c>
      <c r="B208" s="4">
        <v>0.71388888888888891</v>
      </c>
      <c r="C208">
        <v>29.4</v>
      </c>
      <c r="D208" s="11">
        <v>30</v>
      </c>
      <c r="E208" s="5">
        <f t="shared" si="35"/>
        <v>-0.60000000000000142</v>
      </c>
      <c r="F208" s="9"/>
      <c r="G208" s="9"/>
      <c r="H208" s="9"/>
      <c r="I208" s="8"/>
    </row>
    <row r="209" spans="1:9" x14ac:dyDescent="0.3">
      <c r="A209" s="3">
        <v>36753</v>
      </c>
      <c r="B209" s="4">
        <v>0.71736111111111101</v>
      </c>
      <c r="C209">
        <v>29.8</v>
      </c>
      <c r="D209" s="11">
        <v>30</v>
      </c>
      <c r="E209" s="5">
        <f t="shared" si="35"/>
        <v>-0.19999999999999929</v>
      </c>
      <c r="F209" s="9"/>
      <c r="G209" s="9"/>
      <c r="H209" s="9"/>
      <c r="I209" s="8"/>
    </row>
    <row r="210" spans="1:9" x14ac:dyDescent="0.3">
      <c r="A210" s="3">
        <v>36753</v>
      </c>
      <c r="B210" s="4">
        <v>0.72083333333333333</v>
      </c>
      <c r="C210">
        <v>29.8</v>
      </c>
      <c r="D210" s="11">
        <v>30</v>
      </c>
      <c r="E210" s="5">
        <f t="shared" si="35"/>
        <v>-0.19999999999999929</v>
      </c>
      <c r="F210" s="9"/>
      <c r="G210" s="9"/>
      <c r="H210" s="9"/>
      <c r="I210" s="8"/>
    </row>
    <row r="211" spans="1:9" x14ac:dyDescent="0.3">
      <c r="A211" s="3">
        <v>36753</v>
      </c>
      <c r="B211" s="4">
        <v>0.72430555555555554</v>
      </c>
      <c r="C211">
        <v>29.8</v>
      </c>
      <c r="D211" s="11">
        <v>30</v>
      </c>
      <c r="E211" s="5">
        <f t="shared" si="35"/>
        <v>-0.19999999999999929</v>
      </c>
      <c r="F211" s="9"/>
      <c r="G211" s="9"/>
      <c r="H211" s="9"/>
      <c r="I211" s="8"/>
    </row>
    <row r="212" spans="1:9" x14ac:dyDescent="0.3">
      <c r="A212" s="3">
        <v>36753</v>
      </c>
      <c r="B212" s="4">
        <v>0.72777777777777775</v>
      </c>
      <c r="C212">
        <v>29.8</v>
      </c>
      <c r="D212" s="11">
        <v>30</v>
      </c>
      <c r="E212" s="5">
        <f t="shared" si="35"/>
        <v>-0.19999999999999929</v>
      </c>
      <c r="F212" s="9"/>
      <c r="G212" s="9"/>
      <c r="H212" s="9"/>
      <c r="I212" s="8"/>
    </row>
    <row r="213" spans="1:9" x14ac:dyDescent="0.3">
      <c r="A213" s="3">
        <v>36753</v>
      </c>
      <c r="B213" s="4">
        <v>0.73125000000000007</v>
      </c>
      <c r="C213">
        <v>29.8</v>
      </c>
      <c r="D213" s="11">
        <v>30</v>
      </c>
      <c r="E213" s="5">
        <f t="shared" si="35"/>
        <v>-0.19999999999999929</v>
      </c>
      <c r="F213" s="9"/>
      <c r="G213" s="9"/>
      <c r="H213" s="9"/>
      <c r="I213" s="8"/>
    </row>
    <row r="214" spans="1:9" x14ac:dyDescent="0.3">
      <c r="A214" s="3">
        <v>36753</v>
      </c>
      <c r="B214" s="4">
        <v>0.73472222222222217</v>
      </c>
      <c r="C214">
        <v>29.8</v>
      </c>
      <c r="D214" s="11">
        <v>30</v>
      </c>
      <c r="E214" s="5">
        <f t="shared" si="35"/>
        <v>-0.19999999999999929</v>
      </c>
      <c r="F214" s="9"/>
      <c r="G214" s="9"/>
      <c r="H214" s="9"/>
      <c r="I214" s="8"/>
    </row>
    <row r="215" spans="1:9" x14ac:dyDescent="0.3">
      <c r="A215" s="3">
        <v>36753</v>
      </c>
      <c r="B215" s="4">
        <v>0.73819444444444438</v>
      </c>
      <c r="C215">
        <v>29.8</v>
      </c>
      <c r="D215" s="11">
        <v>30</v>
      </c>
      <c r="E215" s="5">
        <f t="shared" si="35"/>
        <v>-0.19999999999999929</v>
      </c>
      <c r="F215" s="9"/>
      <c r="G215" s="9"/>
      <c r="H215" s="9"/>
      <c r="I215" s="8"/>
    </row>
    <row r="216" spans="1:9" x14ac:dyDescent="0.3">
      <c r="A216" s="3">
        <v>36753</v>
      </c>
      <c r="B216" s="4">
        <v>0.7416666666666667</v>
      </c>
      <c r="C216">
        <v>29.8</v>
      </c>
      <c r="D216" s="11">
        <v>30</v>
      </c>
      <c r="E216" s="5">
        <f t="shared" si="35"/>
        <v>-0.19999999999999929</v>
      </c>
      <c r="F216" s="9"/>
      <c r="G216" s="9"/>
      <c r="H216" s="9"/>
      <c r="I216" s="8"/>
    </row>
    <row r="217" spans="1:9" x14ac:dyDescent="0.3">
      <c r="A217" s="3">
        <v>36753</v>
      </c>
      <c r="B217" s="4">
        <v>0.74513888888888891</v>
      </c>
      <c r="C217">
        <v>29.8</v>
      </c>
      <c r="D217" s="11">
        <v>30</v>
      </c>
      <c r="E217" s="5">
        <f t="shared" si="35"/>
        <v>-0.19999999999999929</v>
      </c>
      <c r="F217" s="9"/>
      <c r="G217" s="9"/>
      <c r="H217" s="9"/>
      <c r="I217" s="8"/>
    </row>
    <row r="218" spans="1:9" x14ac:dyDescent="0.3">
      <c r="A218" s="3">
        <v>36753</v>
      </c>
      <c r="B218" s="4">
        <v>0.74861111111111101</v>
      </c>
      <c r="C218">
        <v>29.8</v>
      </c>
      <c r="D218" s="11">
        <v>30</v>
      </c>
      <c r="E218" s="5">
        <f t="shared" si="35"/>
        <v>-0.19999999999999929</v>
      </c>
      <c r="F218" s="9"/>
      <c r="G218" s="9"/>
      <c r="H218" s="9"/>
      <c r="I218" s="8"/>
    </row>
    <row r="219" spans="1:9" x14ac:dyDescent="0.3">
      <c r="A219" s="3">
        <v>36753</v>
      </c>
      <c r="B219" s="4">
        <v>0.75208333333333333</v>
      </c>
      <c r="C219">
        <v>29.8</v>
      </c>
      <c r="D219" s="11">
        <v>30</v>
      </c>
      <c r="E219" s="5">
        <f t="shared" si="35"/>
        <v>-0.19999999999999929</v>
      </c>
      <c r="F219" s="9">
        <f t="shared" ref="F219:G219" si="38">AVERAGE(C219:C230)</f>
        <v>29.975000000000005</v>
      </c>
      <c r="G219" s="9">
        <f t="shared" si="38"/>
        <v>30</v>
      </c>
      <c r="H219" s="9">
        <f t="shared" ref="H219" si="39">F219-G219</f>
        <v>-2.4999999999995026E-2</v>
      </c>
      <c r="I219" s="8"/>
    </row>
    <row r="220" spans="1:9" x14ac:dyDescent="0.3">
      <c r="A220" s="3">
        <v>36753</v>
      </c>
      <c r="B220" s="4">
        <v>0.75555555555555554</v>
      </c>
      <c r="C220">
        <v>29.8</v>
      </c>
      <c r="D220" s="11">
        <v>30</v>
      </c>
      <c r="E220" s="5">
        <f t="shared" si="35"/>
        <v>-0.19999999999999929</v>
      </c>
      <c r="F220" s="9"/>
      <c r="G220" s="9"/>
      <c r="H220" s="9"/>
      <c r="I220" s="8"/>
    </row>
    <row r="221" spans="1:9" x14ac:dyDescent="0.3">
      <c r="A221" s="3">
        <v>36753</v>
      </c>
      <c r="B221" s="4">
        <v>0.75902777777777775</v>
      </c>
      <c r="C221">
        <v>29.8</v>
      </c>
      <c r="D221" s="11">
        <v>30</v>
      </c>
      <c r="E221" s="5">
        <f t="shared" si="35"/>
        <v>-0.19999999999999929</v>
      </c>
      <c r="F221" s="9"/>
      <c r="G221" s="9"/>
      <c r="H221" s="9"/>
      <c r="I221" s="8"/>
    </row>
    <row r="222" spans="1:9" x14ac:dyDescent="0.3">
      <c r="A222" s="3">
        <v>36753</v>
      </c>
      <c r="B222" s="4">
        <v>0.76250000000000007</v>
      </c>
      <c r="C222">
        <v>29.8</v>
      </c>
      <c r="D222" s="11">
        <v>30</v>
      </c>
      <c r="E222" s="5">
        <f t="shared" si="35"/>
        <v>-0.19999999999999929</v>
      </c>
      <c r="F222" s="9"/>
      <c r="G222" s="9"/>
      <c r="H222" s="9"/>
      <c r="I222" s="8"/>
    </row>
    <row r="223" spans="1:9" x14ac:dyDescent="0.3">
      <c r="A223" s="3">
        <v>36753</v>
      </c>
      <c r="B223" s="4">
        <v>0.76597222222222217</v>
      </c>
      <c r="C223">
        <v>29.8</v>
      </c>
      <c r="D223" s="11">
        <v>30</v>
      </c>
      <c r="E223" s="5">
        <f t="shared" si="35"/>
        <v>-0.19999999999999929</v>
      </c>
      <c r="F223" s="9"/>
      <c r="G223" s="9"/>
      <c r="H223" s="9"/>
      <c r="I223" s="8"/>
    </row>
    <row r="224" spans="1:9" x14ac:dyDescent="0.3">
      <c r="A224" s="3">
        <v>36753</v>
      </c>
      <c r="B224" s="4">
        <v>0.76944444444444438</v>
      </c>
      <c r="C224">
        <v>30.1</v>
      </c>
      <c r="D224" s="11">
        <v>30</v>
      </c>
      <c r="E224" s="5">
        <f t="shared" si="35"/>
        <v>0.10000000000000142</v>
      </c>
      <c r="F224" s="9"/>
      <c r="G224" s="9"/>
      <c r="H224" s="9"/>
      <c r="I224" s="8"/>
    </row>
    <row r="225" spans="1:9" x14ac:dyDescent="0.3">
      <c r="A225" s="3">
        <v>36753</v>
      </c>
      <c r="B225" s="4">
        <v>0.7729166666666667</v>
      </c>
      <c r="C225">
        <v>30.1</v>
      </c>
      <c r="D225" s="11">
        <v>30</v>
      </c>
      <c r="E225" s="5">
        <f t="shared" si="35"/>
        <v>0.10000000000000142</v>
      </c>
      <c r="F225" s="9"/>
      <c r="G225" s="9"/>
      <c r="H225" s="9"/>
      <c r="I225" s="8"/>
    </row>
    <row r="226" spans="1:9" x14ac:dyDescent="0.3">
      <c r="A226" s="3">
        <v>36753</v>
      </c>
      <c r="B226" s="4">
        <v>0.77638888888888891</v>
      </c>
      <c r="C226">
        <v>30.1</v>
      </c>
      <c r="D226" s="11">
        <v>30</v>
      </c>
      <c r="E226" s="5">
        <f t="shared" si="35"/>
        <v>0.10000000000000142</v>
      </c>
      <c r="F226" s="9"/>
      <c r="G226" s="9"/>
      <c r="H226" s="9"/>
      <c r="I226" s="8"/>
    </row>
    <row r="227" spans="1:9" x14ac:dyDescent="0.3">
      <c r="A227" s="3">
        <v>36753</v>
      </c>
      <c r="B227" s="4">
        <v>0.77986111111111101</v>
      </c>
      <c r="C227">
        <v>30.1</v>
      </c>
      <c r="D227" s="11">
        <v>30</v>
      </c>
      <c r="E227" s="5">
        <f t="shared" si="35"/>
        <v>0.10000000000000142</v>
      </c>
      <c r="F227" s="9"/>
      <c r="G227" s="9"/>
      <c r="H227" s="9"/>
      <c r="I227" s="8"/>
    </row>
    <row r="228" spans="1:9" x14ac:dyDescent="0.3">
      <c r="A228" s="3">
        <v>36753</v>
      </c>
      <c r="B228" s="4">
        <v>0.78333333333333333</v>
      </c>
      <c r="C228">
        <v>30.1</v>
      </c>
      <c r="D228" s="11">
        <v>30</v>
      </c>
      <c r="E228" s="5">
        <f t="shared" si="35"/>
        <v>0.10000000000000142</v>
      </c>
      <c r="F228" s="9"/>
      <c r="G228" s="9"/>
      <c r="H228" s="9"/>
      <c r="I228" s="8"/>
    </row>
    <row r="229" spans="1:9" x14ac:dyDescent="0.3">
      <c r="A229" s="3">
        <v>36753</v>
      </c>
      <c r="B229" s="4">
        <v>0.78680555555555554</v>
      </c>
      <c r="C229">
        <v>30.1</v>
      </c>
      <c r="D229" s="11">
        <v>30</v>
      </c>
      <c r="E229" s="5">
        <f t="shared" si="35"/>
        <v>0.10000000000000142</v>
      </c>
      <c r="F229" s="9"/>
      <c r="G229" s="9"/>
      <c r="H229" s="9"/>
      <c r="I229" s="8"/>
    </row>
    <row r="230" spans="1:9" x14ac:dyDescent="0.3">
      <c r="A230" s="3">
        <v>36753</v>
      </c>
      <c r="B230" s="4">
        <v>0.79027777777777775</v>
      </c>
      <c r="C230">
        <v>30.1</v>
      </c>
      <c r="D230" s="11">
        <v>30</v>
      </c>
      <c r="E230" s="5">
        <f t="shared" si="35"/>
        <v>0.10000000000000142</v>
      </c>
      <c r="F230" s="9"/>
      <c r="G230" s="9"/>
      <c r="H230" s="9"/>
      <c r="I230" s="8"/>
    </row>
    <row r="231" spans="1:9" x14ac:dyDescent="0.3">
      <c r="A231" s="3">
        <v>36753</v>
      </c>
      <c r="B231" s="4">
        <v>0.79375000000000007</v>
      </c>
      <c r="C231">
        <v>30.1</v>
      </c>
      <c r="D231" s="11">
        <v>30</v>
      </c>
      <c r="E231" s="5">
        <f t="shared" si="35"/>
        <v>0.10000000000000142</v>
      </c>
      <c r="F231" s="9">
        <f t="shared" ref="F231:G231" si="40">AVERAGE(C231:C242)</f>
        <v>30.100000000000005</v>
      </c>
      <c r="G231" s="9">
        <f t="shared" si="40"/>
        <v>30</v>
      </c>
      <c r="H231" s="9">
        <f t="shared" ref="H231" si="41">F231-G231</f>
        <v>0.10000000000000497</v>
      </c>
      <c r="I231" s="8"/>
    </row>
    <row r="232" spans="1:9" x14ac:dyDescent="0.3">
      <c r="A232" s="3">
        <v>36753</v>
      </c>
      <c r="B232" s="4">
        <v>0.79722222222222217</v>
      </c>
      <c r="C232">
        <v>30.1</v>
      </c>
      <c r="D232" s="11">
        <v>30</v>
      </c>
      <c r="E232" s="5">
        <f t="shared" si="35"/>
        <v>0.10000000000000142</v>
      </c>
      <c r="F232" s="9"/>
      <c r="G232" s="9"/>
      <c r="H232" s="9"/>
      <c r="I232" s="8"/>
    </row>
    <row r="233" spans="1:9" x14ac:dyDescent="0.3">
      <c r="A233" s="3">
        <v>36753</v>
      </c>
      <c r="B233" s="4">
        <v>0.80069444444444438</v>
      </c>
      <c r="C233">
        <v>30.1</v>
      </c>
      <c r="D233" s="11">
        <v>30</v>
      </c>
      <c r="E233" s="5">
        <f t="shared" si="35"/>
        <v>0.10000000000000142</v>
      </c>
      <c r="F233" s="9"/>
      <c r="G233" s="9"/>
      <c r="H233" s="9"/>
      <c r="I233" s="8"/>
    </row>
    <row r="234" spans="1:9" x14ac:dyDescent="0.3">
      <c r="A234" s="3">
        <v>36753</v>
      </c>
      <c r="B234" s="4">
        <v>0.8041666666666667</v>
      </c>
      <c r="C234">
        <v>30.1</v>
      </c>
      <c r="D234" s="11">
        <v>30</v>
      </c>
      <c r="E234" s="5">
        <f t="shared" si="35"/>
        <v>0.10000000000000142</v>
      </c>
      <c r="F234" s="9"/>
      <c r="G234" s="9"/>
      <c r="H234" s="9"/>
      <c r="I234" s="8"/>
    </row>
    <row r="235" spans="1:9" x14ac:dyDescent="0.3">
      <c r="A235" s="3">
        <v>36753</v>
      </c>
      <c r="B235" s="4">
        <v>0.80763888888888891</v>
      </c>
      <c r="C235">
        <v>30.1</v>
      </c>
      <c r="D235" s="11">
        <v>30</v>
      </c>
      <c r="E235" s="5">
        <f t="shared" si="35"/>
        <v>0.10000000000000142</v>
      </c>
      <c r="F235" s="9"/>
      <c r="G235" s="9"/>
      <c r="H235" s="9"/>
      <c r="I235" s="8"/>
    </row>
    <row r="236" spans="1:9" x14ac:dyDescent="0.3">
      <c r="A236" s="3">
        <v>36753</v>
      </c>
      <c r="B236" s="4">
        <v>0.81111111111111101</v>
      </c>
      <c r="C236">
        <v>30.1</v>
      </c>
      <c r="D236" s="11">
        <v>30</v>
      </c>
      <c r="E236" s="5">
        <f t="shared" si="35"/>
        <v>0.10000000000000142</v>
      </c>
      <c r="F236" s="9"/>
      <c r="G236" s="9"/>
      <c r="H236" s="9"/>
      <c r="I236" s="8"/>
    </row>
    <row r="237" spans="1:9" x14ac:dyDescent="0.3">
      <c r="A237" s="3">
        <v>36753</v>
      </c>
      <c r="B237" s="4">
        <v>0.81458333333333333</v>
      </c>
      <c r="C237">
        <v>30.1</v>
      </c>
      <c r="D237" s="11">
        <v>30</v>
      </c>
      <c r="E237" s="5">
        <f t="shared" si="35"/>
        <v>0.10000000000000142</v>
      </c>
      <c r="F237" s="9"/>
      <c r="G237" s="9"/>
      <c r="H237" s="9"/>
      <c r="I237" s="8"/>
    </row>
    <row r="238" spans="1:9" x14ac:dyDescent="0.3">
      <c r="A238" s="3">
        <v>36753</v>
      </c>
      <c r="B238" s="4">
        <v>0.81805555555555554</v>
      </c>
      <c r="C238">
        <v>30.1</v>
      </c>
      <c r="D238" s="11">
        <v>30</v>
      </c>
      <c r="E238" s="5">
        <f t="shared" si="35"/>
        <v>0.10000000000000142</v>
      </c>
      <c r="F238" s="9"/>
      <c r="G238" s="9"/>
      <c r="H238" s="9"/>
      <c r="I238" s="8"/>
    </row>
    <row r="239" spans="1:9" x14ac:dyDescent="0.3">
      <c r="A239" s="3">
        <v>36753</v>
      </c>
      <c r="B239" s="4">
        <v>0.82152777777777775</v>
      </c>
      <c r="C239">
        <v>30.1</v>
      </c>
      <c r="D239" s="11">
        <v>30</v>
      </c>
      <c r="E239" s="5">
        <f t="shared" si="35"/>
        <v>0.10000000000000142</v>
      </c>
      <c r="F239" s="9"/>
      <c r="G239" s="9"/>
      <c r="H239" s="9"/>
      <c r="I239" s="8"/>
    </row>
    <row r="240" spans="1:9" x14ac:dyDescent="0.3">
      <c r="A240" s="3">
        <v>36753</v>
      </c>
      <c r="B240" s="4">
        <v>0.82500000000000007</v>
      </c>
      <c r="C240">
        <v>30.1</v>
      </c>
      <c r="D240" s="11">
        <v>30</v>
      </c>
      <c r="E240" s="5">
        <f t="shared" si="35"/>
        <v>0.10000000000000142</v>
      </c>
      <c r="F240" s="9"/>
      <c r="G240" s="9"/>
      <c r="H240" s="9"/>
      <c r="I240" s="8"/>
    </row>
    <row r="241" spans="1:9" x14ac:dyDescent="0.3">
      <c r="A241" s="3">
        <v>36753</v>
      </c>
      <c r="B241" s="4">
        <v>0.82847222222222217</v>
      </c>
      <c r="C241">
        <v>30.1</v>
      </c>
      <c r="D241" s="11">
        <v>30</v>
      </c>
      <c r="E241" s="5">
        <f t="shared" si="35"/>
        <v>0.10000000000000142</v>
      </c>
      <c r="F241" s="9"/>
      <c r="G241" s="9"/>
      <c r="H241" s="9"/>
      <c r="I241" s="8"/>
    </row>
    <row r="242" spans="1:9" x14ac:dyDescent="0.3">
      <c r="A242" s="3">
        <v>36753</v>
      </c>
      <c r="B242" s="4">
        <v>0.83194444444444438</v>
      </c>
      <c r="C242">
        <v>30.1</v>
      </c>
      <c r="D242" s="11">
        <v>30</v>
      </c>
      <c r="E242" s="5">
        <f t="shared" si="35"/>
        <v>0.10000000000000142</v>
      </c>
      <c r="F242" s="9"/>
      <c r="G242" s="9"/>
      <c r="H242" s="9"/>
      <c r="I242" s="8"/>
    </row>
    <row r="243" spans="1:9" x14ac:dyDescent="0.3">
      <c r="A243" s="3">
        <v>36753</v>
      </c>
      <c r="B243" s="4">
        <v>0.8354166666666667</v>
      </c>
      <c r="C243">
        <v>30.1</v>
      </c>
      <c r="D243" s="11">
        <v>30</v>
      </c>
      <c r="E243" s="5">
        <f t="shared" si="35"/>
        <v>0.10000000000000142</v>
      </c>
      <c r="F243" s="9">
        <f t="shared" ref="F243:G243" si="42">AVERAGE(C243:C254)</f>
        <v>30.100000000000005</v>
      </c>
      <c r="G243" s="9">
        <f t="shared" si="42"/>
        <v>29.981099999999998</v>
      </c>
      <c r="H243" s="9">
        <f t="shared" ref="H243" si="43">F243-G243</f>
        <v>0.11890000000000711</v>
      </c>
      <c r="I243" s="8"/>
    </row>
    <row r="244" spans="1:9" x14ac:dyDescent="0.3">
      <c r="A244" s="3">
        <v>36753</v>
      </c>
      <c r="B244" s="4">
        <v>0.83888888888888891</v>
      </c>
      <c r="C244">
        <v>30.1</v>
      </c>
      <c r="D244" s="11">
        <v>30</v>
      </c>
      <c r="E244" s="5">
        <f t="shared" si="35"/>
        <v>0.10000000000000142</v>
      </c>
      <c r="F244" s="9"/>
      <c r="G244" s="9"/>
      <c r="H244" s="9"/>
      <c r="I244" s="8"/>
    </row>
    <row r="245" spans="1:9" x14ac:dyDescent="0.3">
      <c r="A245" s="3">
        <v>36753</v>
      </c>
      <c r="B245" s="4">
        <v>0.84236111111111101</v>
      </c>
      <c r="C245">
        <v>30.1</v>
      </c>
      <c r="D245" s="11">
        <v>30</v>
      </c>
      <c r="E245" s="5">
        <f t="shared" si="35"/>
        <v>0.10000000000000142</v>
      </c>
      <c r="F245" s="9"/>
      <c r="G245" s="9"/>
      <c r="H245" s="9"/>
      <c r="I245" s="8"/>
    </row>
    <row r="246" spans="1:9" x14ac:dyDescent="0.3">
      <c r="A246" s="3">
        <v>36753</v>
      </c>
      <c r="B246" s="4">
        <v>0.84583333333333333</v>
      </c>
      <c r="C246">
        <v>30.1</v>
      </c>
      <c r="D246" s="11">
        <v>30</v>
      </c>
      <c r="E246" s="5">
        <f t="shared" si="35"/>
        <v>0.10000000000000142</v>
      </c>
      <c r="F246" s="9"/>
      <c r="G246" s="9"/>
      <c r="H246" s="9"/>
      <c r="I246" s="8"/>
    </row>
    <row r="247" spans="1:9" x14ac:dyDescent="0.3">
      <c r="A247" s="3">
        <v>36753</v>
      </c>
      <c r="B247" s="4">
        <v>0.84930555555555554</v>
      </c>
      <c r="C247">
        <v>30.1</v>
      </c>
      <c r="D247" s="11">
        <v>30</v>
      </c>
      <c r="E247" s="5">
        <f t="shared" si="35"/>
        <v>0.10000000000000142</v>
      </c>
      <c r="F247" s="9"/>
      <c r="G247" s="9"/>
      <c r="H247" s="9"/>
      <c r="I247" s="8"/>
    </row>
    <row r="248" spans="1:9" x14ac:dyDescent="0.3">
      <c r="A248" s="3">
        <v>36753</v>
      </c>
      <c r="B248" s="4">
        <v>0.85277777777777775</v>
      </c>
      <c r="C248">
        <v>30.1</v>
      </c>
      <c r="D248" s="11">
        <v>30</v>
      </c>
      <c r="E248" s="5">
        <f t="shared" si="35"/>
        <v>0.10000000000000142</v>
      </c>
      <c r="F248" s="9"/>
      <c r="G248" s="9"/>
      <c r="H248" s="9"/>
      <c r="I248" s="8"/>
    </row>
    <row r="249" spans="1:9" x14ac:dyDescent="0.3">
      <c r="A249" s="3">
        <v>36753</v>
      </c>
      <c r="B249" s="4">
        <v>0.85625000000000007</v>
      </c>
      <c r="C249">
        <v>30.1</v>
      </c>
      <c r="D249" s="11">
        <v>30</v>
      </c>
      <c r="E249" s="5">
        <f t="shared" si="35"/>
        <v>0.10000000000000142</v>
      </c>
      <c r="F249" s="9"/>
      <c r="G249" s="9"/>
      <c r="H249" s="9"/>
      <c r="I249" s="8"/>
    </row>
    <row r="250" spans="1:9" x14ac:dyDescent="0.3">
      <c r="A250" s="3">
        <v>36753</v>
      </c>
      <c r="B250" s="4">
        <v>0.85972222222222217</v>
      </c>
      <c r="C250">
        <v>30.1</v>
      </c>
      <c r="D250" s="11">
        <v>30</v>
      </c>
      <c r="E250" s="5">
        <f t="shared" si="35"/>
        <v>0.10000000000000142</v>
      </c>
      <c r="F250" s="9"/>
      <c r="G250" s="9"/>
      <c r="H250" s="9"/>
      <c r="I250" s="8"/>
    </row>
    <row r="251" spans="1:9" x14ac:dyDescent="0.3">
      <c r="A251" s="3">
        <v>36753</v>
      </c>
      <c r="B251" s="4">
        <v>0.86319444444444438</v>
      </c>
      <c r="C251">
        <v>30.1</v>
      </c>
      <c r="D251" s="11">
        <v>29.9878</v>
      </c>
      <c r="E251" s="5">
        <f t="shared" si="35"/>
        <v>0.11220000000000141</v>
      </c>
      <c r="F251" s="9"/>
      <c r="G251" s="9"/>
      <c r="H251" s="9"/>
      <c r="I251" s="8"/>
    </row>
    <row r="252" spans="1:9" x14ac:dyDescent="0.3">
      <c r="A252" s="3">
        <v>36753</v>
      </c>
      <c r="B252" s="4">
        <v>0.8666666666666667</v>
      </c>
      <c r="C252">
        <v>30.1</v>
      </c>
      <c r="D252" s="11">
        <v>29.957899999999999</v>
      </c>
      <c r="E252" s="5">
        <f t="shared" si="35"/>
        <v>0.14210000000000278</v>
      </c>
      <c r="F252" s="9"/>
      <c r="G252" s="9"/>
      <c r="H252" s="9"/>
      <c r="I252" s="8"/>
    </row>
    <row r="253" spans="1:9" x14ac:dyDescent="0.3">
      <c r="A253" s="3">
        <v>36753</v>
      </c>
      <c r="B253" s="4">
        <v>0.87013888888888891</v>
      </c>
      <c r="C253">
        <v>30.1</v>
      </c>
      <c r="D253" s="11">
        <v>29.926600000000001</v>
      </c>
      <c r="E253" s="5">
        <f t="shared" si="35"/>
        <v>0.17340000000000089</v>
      </c>
      <c r="F253" s="9"/>
      <c r="G253" s="9"/>
      <c r="H253" s="9"/>
      <c r="I253" s="8"/>
    </row>
    <row r="254" spans="1:9" x14ac:dyDescent="0.3">
      <c r="A254" s="3">
        <v>36753</v>
      </c>
      <c r="B254" s="4">
        <v>0.87361111111111101</v>
      </c>
      <c r="C254">
        <v>30.1</v>
      </c>
      <c r="D254" s="11">
        <v>29.9009</v>
      </c>
      <c r="E254" s="5">
        <f t="shared" si="35"/>
        <v>0.19910000000000139</v>
      </c>
      <c r="F254" s="9"/>
      <c r="G254" s="9"/>
      <c r="H254" s="9"/>
      <c r="I254" s="8"/>
    </row>
    <row r="255" spans="1:9" x14ac:dyDescent="0.3">
      <c r="A255" s="3">
        <v>36753</v>
      </c>
      <c r="B255" s="4">
        <v>0.87708333333333333</v>
      </c>
      <c r="C255">
        <v>30.1</v>
      </c>
      <c r="D255" s="11">
        <v>29.888300000000001</v>
      </c>
      <c r="E255" s="5">
        <f t="shared" si="35"/>
        <v>0.21170000000000044</v>
      </c>
      <c r="F255" s="9">
        <f t="shared" ref="F255:G255" si="44">AVERAGE(C255:C266)</f>
        <v>29.825000000000006</v>
      </c>
      <c r="G255" s="9">
        <f t="shared" si="44"/>
        <v>29.797533333333337</v>
      </c>
      <c r="H255" s="9">
        <f t="shared" ref="H255" si="45">F255-G255</f>
        <v>2.7466666666668971E-2</v>
      </c>
      <c r="I255" s="8"/>
    </row>
    <row r="256" spans="1:9" x14ac:dyDescent="0.3">
      <c r="A256" s="3">
        <v>36753</v>
      </c>
      <c r="B256" s="4">
        <v>0.88055555555555554</v>
      </c>
      <c r="C256">
        <v>29.8</v>
      </c>
      <c r="D256" s="11">
        <v>29.881399999999999</v>
      </c>
      <c r="E256" s="5">
        <f t="shared" si="35"/>
        <v>-8.1399999999998585E-2</v>
      </c>
      <c r="F256" s="9"/>
      <c r="G256" s="9"/>
      <c r="H256" s="9"/>
      <c r="I256" s="8"/>
    </row>
    <row r="257" spans="1:9" x14ac:dyDescent="0.3">
      <c r="A257" s="3">
        <v>36753</v>
      </c>
      <c r="B257" s="4">
        <v>0.88402777777777775</v>
      </c>
      <c r="C257">
        <v>29.8</v>
      </c>
      <c r="D257" s="11">
        <v>29.8751</v>
      </c>
      <c r="E257" s="5">
        <f t="shared" si="35"/>
        <v>-7.5099999999999056E-2</v>
      </c>
      <c r="F257" s="9"/>
      <c r="G257" s="9"/>
      <c r="H257" s="9"/>
      <c r="I257" s="8"/>
    </row>
    <row r="258" spans="1:9" x14ac:dyDescent="0.3">
      <c r="A258" s="3">
        <v>36753</v>
      </c>
      <c r="B258" s="4">
        <v>0.88750000000000007</v>
      </c>
      <c r="C258">
        <v>29.8</v>
      </c>
      <c r="D258" s="11">
        <v>29.8673</v>
      </c>
      <c r="E258" s="5">
        <f t="shared" si="35"/>
        <v>-6.7299999999999471E-2</v>
      </c>
      <c r="F258" s="9"/>
      <c r="G258" s="9"/>
      <c r="H258" s="9"/>
      <c r="I258" s="8"/>
    </row>
    <row r="259" spans="1:9" x14ac:dyDescent="0.3">
      <c r="A259" s="3">
        <v>36753</v>
      </c>
      <c r="B259" s="4">
        <v>0.89097222222222217</v>
      </c>
      <c r="C259">
        <v>29.8</v>
      </c>
      <c r="D259" s="11">
        <v>29.855399999999999</v>
      </c>
      <c r="E259" s="5">
        <f t="shared" si="35"/>
        <v>-5.5399999999998784E-2</v>
      </c>
      <c r="F259" s="9"/>
      <c r="G259" s="9"/>
      <c r="H259" s="9"/>
      <c r="I259" s="8"/>
    </row>
    <row r="260" spans="1:9" x14ac:dyDescent="0.3">
      <c r="A260" s="3">
        <v>36753</v>
      </c>
      <c r="B260" s="4">
        <v>0.89444444444444438</v>
      </c>
      <c r="C260">
        <v>29.8</v>
      </c>
      <c r="D260" s="11">
        <v>29.837499999999999</v>
      </c>
      <c r="E260" s="5">
        <f t="shared" ref="E260:E323" si="46">C260-D260</f>
        <v>-3.7499999999997868E-2</v>
      </c>
      <c r="F260" s="9"/>
      <c r="G260" s="9"/>
      <c r="H260" s="9"/>
      <c r="I260" s="8"/>
    </row>
    <row r="261" spans="1:9" x14ac:dyDescent="0.3">
      <c r="A261" s="3">
        <v>36753</v>
      </c>
      <c r="B261" s="4">
        <v>0.8979166666666667</v>
      </c>
      <c r="C261">
        <v>29.8</v>
      </c>
      <c r="D261" s="11">
        <v>29.813300000000002</v>
      </c>
      <c r="E261" s="5">
        <f t="shared" si="46"/>
        <v>-1.3300000000000978E-2</v>
      </c>
      <c r="F261" s="9"/>
      <c r="G261" s="9"/>
      <c r="H261" s="9"/>
      <c r="I261" s="8"/>
    </row>
    <row r="262" spans="1:9" x14ac:dyDescent="0.3">
      <c r="A262" s="3">
        <v>36753</v>
      </c>
      <c r="B262" s="4">
        <v>0.90138888888888891</v>
      </c>
      <c r="C262">
        <v>29.8</v>
      </c>
      <c r="D262" s="11">
        <v>29.784600000000001</v>
      </c>
      <c r="E262" s="5">
        <f t="shared" si="46"/>
        <v>1.5399999999999636E-2</v>
      </c>
      <c r="F262" s="9"/>
      <c r="G262" s="9"/>
      <c r="H262" s="9"/>
      <c r="I262" s="8"/>
    </row>
    <row r="263" spans="1:9" x14ac:dyDescent="0.3">
      <c r="A263" s="3">
        <v>36753</v>
      </c>
      <c r="B263" s="4">
        <v>0.90486111111111101</v>
      </c>
      <c r="C263">
        <v>29.8</v>
      </c>
      <c r="D263" s="11">
        <v>29.7516</v>
      </c>
      <c r="E263" s="5">
        <f t="shared" si="46"/>
        <v>4.8400000000000887E-2</v>
      </c>
      <c r="F263" s="9"/>
      <c r="G263" s="9"/>
      <c r="H263" s="9"/>
      <c r="I263" s="8"/>
    </row>
    <row r="264" spans="1:9" x14ac:dyDescent="0.3">
      <c r="A264" s="3">
        <v>36753</v>
      </c>
      <c r="B264" s="4">
        <v>0.90833333333333333</v>
      </c>
      <c r="C264">
        <v>29.8</v>
      </c>
      <c r="D264" s="11">
        <v>29.714400000000001</v>
      </c>
      <c r="E264" s="5">
        <f t="shared" si="46"/>
        <v>8.5599999999999454E-2</v>
      </c>
      <c r="F264" s="9"/>
      <c r="G264" s="9"/>
      <c r="H264" s="9"/>
      <c r="I264" s="8"/>
    </row>
    <row r="265" spans="1:9" x14ac:dyDescent="0.3">
      <c r="A265" s="3">
        <v>36753</v>
      </c>
      <c r="B265" s="4">
        <v>0.91180555555555554</v>
      </c>
      <c r="C265">
        <v>29.8</v>
      </c>
      <c r="D265" s="11">
        <v>29.673200000000001</v>
      </c>
      <c r="E265" s="5">
        <f t="shared" si="46"/>
        <v>0.12679999999999936</v>
      </c>
      <c r="F265" s="9"/>
      <c r="G265" s="9"/>
      <c r="H265" s="9"/>
      <c r="I265" s="8"/>
    </row>
    <row r="266" spans="1:9" x14ac:dyDescent="0.3">
      <c r="A266" s="3">
        <v>36753</v>
      </c>
      <c r="B266" s="4">
        <v>0.91527777777777775</v>
      </c>
      <c r="C266">
        <v>29.8</v>
      </c>
      <c r="D266" s="11">
        <v>29.628299999999999</v>
      </c>
      <c r="E266" s="5">
        <f t="shared" si="46"/>
        <v>0.1717000000000013</v>
      </c>
      <c r="F266" s="9"/>
      <c r="G266" s="9"/>
      <c r="H266" s="9"/>
      <c r="I266" s="8"/>
    </row>
    <row r="267" spans="1:9" x14ac:dyDescent="0.3">
      <c r="A267" s="3">
        <v>36753</v>
      </c>
      <c r="B267" s="4">
        <v>0.91875000000000007</v>
      </c>
      <c r="C267">
        <v>29.8</v>
      </c>
      <c r="D267" s="11">
        <v>29.596399999999999</v>
      </c>
      <c r="E267" s="5">
        <f t="shared" si="46"/>
        <v>0.20360000000000156</v>
      </c>
      <c r="F267" s="9">
        <f t="shared" ref="F267:G267" si="47">AVERAGE(C267:C278)</f>
        <v>29.766666666666669</v>
      </c>
      <c r="G267" s="9">
        <f t="shared" si="47"/>
        <v>29.481100000000009</v>
      </c>
      <c r="H267" s="9">
        <f t="shared" ref="H267" si="48">F267-G267</f>
        <v>0.28556666666666075</v>
      </c>
      <c r="I267" s="8"/>
    </row>
    <row r="268" spans="1:9" x14ac:dyDescent="0.3">
      <c r="A268" s="3">
        <v>36753</v>
      </c>
      <c r="B268" s="4">
        <v>0.92222222222222217</v>
      </c>
      <c r="C268">
        <v>29.8</v>
      </c>
      <c r="D268" s="11">
        <v>29.571300000000001</v>
      </c>
      <c r="E268" s="5">
        <f t="shared" si="46"/>
        <v>0.2286999999999999</v>
      </c>
      <c r="F268" s="9"/>
      <c r="G268" s="9"/>
      <c r="H268" s="9"/>
      <c r="I268" s="8"/>
    </row>
    <row r="269" spans="1:9" x14ac:dyDescent="0.3">
      <c r="A269" s="3">
        <v>36753</v>
      </c>
      <c r="B269" s="4">
        <v>0.92569444444444438</v>
      </c>
      <c r="C269">
        <v>29.8</v>
      </c>
      <c r="D269" s="11">
        <v>29.548300000000001</v>
      </c>
      <c r="E269" s="5">
        <f t="shared" si="46"/>
        <v>0.25169999999999959</v>
      </c>
      <c r="F269" s="9"/>
      <c r="G269" s="9"/>
      <c r="H269" s="9"/>
      <c r="I269" s="8"/>
    </row>
    <row r="270" spans="1:9" x14ac:dyDescent="0.3">
      <c r="A270" s="3">
        <v>36753</v>
      </c>
      <c r="B270" s="4">
        <v>0.9291666666666667</v>
      </c>
      <c r="C270">
        <v>29.8</v>
      </c>
      <c r="D270" s="11">
        <v>29.527100000000001</v>
      </c>
      <c r="E270" s="5">
        <f t="shared" si="46"/>
        <v>0.27289999999999992</v>
      </c>
      <c r="F270" s="9"/>
      <c r="G270" s="9"/>
      <c r="H270" s="9"/>
      <c r="I270" s="8"/>
    </row>
    <row r="271" spans="1:9" x14ac:dyDescent="0.3">
      <c r="A271" s="3">
        <v>36753</v>
      </c>
      <c r="B271" s="4">
        <v>0.93263888888888891</v>
      </c>
      <c r="C271">
        <v>29.8</v>
      </c>
      <c r="D271" s="11">
        <v>29.5076</v>
      </c>
      <c r="E271" s="5">
        <f t="shared" si="46"/>
        <v>0.29240000000000066</v>
      </c>
      <c r="F271" s="9"/>
      <c r="G271" s="9"/>
      <c r="H271" s="9"/>
      <c r="I271" s="8"/>
    </row>
    <row r="272" spans="1:9" x14ac:dyDescent="0.3">
      <c r="A272" s="3">
        <v>36753</v>
      </c>
      <c r="B272" s="4">
        <v>0.93611111111111101</v>
      </c>
      <c r="C272">
        <v>29.8</v>
      </c>
      <c r="D272" s="11">
        <v>29.488900000000001</v>
      </c>
      <c r="E272" s="5">
        <f t="shared" si="46"/>
        <v>0.31109999999999971</v>
      </c>
      <c r="F272" s="9"/>
      <c r="G272" s="9"/>
      <c r="H272" s="9"/>
      <c r="I272" s="8"/>
    </row>
    <row r="273" spans="1:9" x14ac:dyDescent="0.3">
      <c r="A273" s="3">
        <v>36753</v>
      </c>
      <c r="B273" s="4">
        <v>0.93958333333333333</v>
      </c>
      <c r="C273">
        <v>29.8</v>
      </c>
      <c r="D273" s="11">
        <v>29.470300000000002</v>
      </c>
      <c r="E273" s="5">
        <f t="shared" si="46"/>
        <v>0.32969999999999899</v>
      </c>
      <c r="F273" s="9"/>
      <c r="G273" s="9"/>
      <c r="H273" s="9"/>
      <c r="I273" s="8"/>
    </row>
    <row r="274" spans="1:9" x14ac:dyDescent="0.3">
      <c r="A274" s="3">
        <v>36753</v>
      </c>
      <c r="B274" s="4">
        <v>0.94305555555555554</v>
      </c>
      <c r="C274">
        <v>29.8</v>
      </c>
      <c r="D274" s="11">
        <v>29.454799999999999</v>
      </c>
      <c r="E274" s="5">
        <f t="shared" si="46"/>
        <v>0.34520000000000195</v>
      </c>
      <c r="F274" s="9"/>
      <c r="G274" s="9"/>
      <c r="H274" s="9"/>
      <c r="I274" s="8"/>
    </row>
    <row r="275" spans="1:9" x14ac:dyDescent="0.3">
      <c r="A275" s="3">
        <v>36753</v>
      </c>
      <c r="B275" s="4">
        <v>0.94652777777777775</v>
      </c>
      <c r="C275">
        <v>29.8</v>
      </c>
      <c r="D275" s="11">
        <v>29.4373</v>
      </c>
      <c r="E275" s="5">
        <f t="shared" si="46"/>
        <v>0.36270000000000024</v>
      </c>
      <c r="F275" s="9"/>
      <c r="G275" s="9"/>
      <c r="H275" s="9"/>
      <c r="I275" s="8"/>
    </row>
    <row r="276" spans="1:9" x14ac:dyDescent="0.3">
      <c r="A276" s="3">
        <v>36753</v>
      </c>
      <c r="B276" s="4">
        <v>0.95000000000000007</v>
      </c>
      <c r="C276">
        <v>29.8</v>
      </c>
      <c r="D276" s="11">
        <v>29.416399999999999</v>
      </c>
      <c r="E276" s="5">
        <f t="shared" si="46"/>
        <v>0.38360000000000127</v>
      </c>
      <c r="F276" s="9"/>
      <c r="G276" s="9"/>
      <c r="H276" s="9"/>
      <c r="I276" s="8"/>
    </row>
    <row r="277" spans="1:9" x14ac:dyDescent="0.3">
      <c r="A277" s="3">
        <v>36753</v>
      </c>
      <c r="B277" s="4">
        <v>0.95347222222222217</v>
      </c>
      <c r="C277">
        <v>29.8</v>
      </c>
      <c r="D277" s="11">
        <v>29.3919</v>
      </c>
      <c r="E277" s="5">
        <f t="shared" si="46"/>
        <v>0.40810000000000102</v>
      </c>
      <c r="F277" s="9"/>
      <c r="G277" s="9"/>
      <c r="H277" s="9"/>
      <c r="I277" s="8"/>
    </row>
    <row r="278" spans="1:9" x14ac:dyDescent="0.3">
      <c r="A278" s="3">
        <v>36753</v>
      </c>
      <c r="B278" s="4">
        <v>0.95694444444444438</v>
      </c>
      <c r="C278">
        <v>29.4</v>
      </c>
      <c r="D278" s="11">
        <v>29.3629</v>
      </c>
      <c r="E278" s="5">
        <f t="shared" si="46"/>
        <v>3.7099999999998801E-2</v>
      </c>
      <c r="F278" s="9"/>
      <c r="G278" s="9"/>
      <c r="H278" s="9"/>
      <c r="I278" s="8"/>
    </row>
    <row r="279" spans="1:9" x14ac:dyDescent="0.3">
      <c r="A279" s="3">
        <v>36753</v>
      </c>
      <c r="B279" s="4">
        <v>0.9604166666666667</v>
      </c>
      <c r="C279">
        <v>29.4</v>
      </c>
      <c r="D279" s="11">
        <v>29.003799999999998</v>
      </c>
      <c r="E279" s="5">
        <f t="shared" si="46"/>
        <v>0.39620000000000033</v>
      </c>
      <c r="F279" s="9">
        <f t="shared" ref="F279:G279" si="49">AVERAGE(C279:C290)</f>
        <v>29.399999999999995</v>
      </c>
      <c r="G279" s="9">
        <f t="shared" si="49"/>
        <v>28.946016666666665</v>
      </c>
      <c r="H279" s="9">
        <f t="shared" ref="H279" si="50">F279-G279</f>
        <v>0.45398333333332985</v>
      </c>
      <c r="I279" s="8"/>
    </row>
    <row r="280" spans="1:9" x14ac:dyDescent="0.3">
      <c r="A280" s="3">
        <v>36753</v>
      </c>
      <c r="B280" s="4">
        <v>0.96388888888888891</v>
      </c>
      <c r="C280">
        <v>29.4</v>
      </c>
      <c r="D280" s="11">
        <v>29</v>
      </c>
      <c r="E280" s="5">
        <f t="shared" si="46"/>
        <v>0.39999999999999858</v>
      </c>
      <c r="F280" s="9"/>
      <c r="G280" s="9"/>
      <c r="H280" s="9"/>
      <c r="I280" s="8"/>
    </row>
    <row r="281" spans="1:9" x14ac:dyDescent="0.3">
      <c r="A281" s="3">
        <v>36753</v>
      </c>
      <c r="B281" s="4">
        <v>0.96736111111111101</v>
      </c>
      <c r="C281">
        <v>29.4</v>
      </c>
      <c r="D281" s="11">
        <v>29</v>
      </c>
      <c r="E281" s="5">
        <f t="shared" si="46"/>
        <v>0.39999999999999858</v>
      </c>
      <c r="F281" s="9"/>
      <c r="G281" s="9"/>
      <c r="H281" s="9"/>
      <c r="I281" s="8"/>
    </row>
    <row r="282" spans="1:9" x14ac:dyDescent="0.3">
      <c r="A282" s="3">
        <v>36753</v>
      </c>
      <c r="B282" s="4">
        <v>0.97083333333333333</v>
      </c>
      <c r="C282">
        <v>29.4</v>
      </c>
      <c r="D282" s="11">
        <v>29</v>
      </c>
      <c r="E282" s="5">
        <f t="shared" si="46"/>
        <v>0.39999999999999858</v>
      </c>
      <c r="F282" s="9"/>
      <c r="G282" s="9"/>
      <c r="H282" s="9"/>
      <c r="I282" s="8"/>
    </row>
    <row r="283" spans="1:9" x14ac:dyDescent="0.3">
      <c r="A283" s="3">
        <v>36753</v>
      </c>
      <c r="B283" s="4">
        <v>0.97430555555555554</v>
      </c>
      <c r="C283">
        <v>29.4</v>
      </c>
      <c r="D283" s="11">
        <v>29</v>
      </c>
      <c r="E283" s="5">
        <f t="shared" si="46"/>
        <v>0.39999999999999858</v>
      </c>
      <c r="F283" s="9"/>
      <c r="G283" s="9"/>
      <c r="H283" s="9"/>
      <c r="I283" s="8"/>
    </row>
    <row r="284" spans="1:9" x14ac:dyDescent="0.3">
      <c r="A284" s="3">
        <v>36753</v>
      </c>
      <c r="B284" s="4">
        <v>0.97777777777777775</v>
      </c>
      <c r="C284">
        <v>29.4</v>
      </c>
      <c r="D284" s="11">
        <v>29</v>
      </c>
      <c r="E284" s="5">
        <f t="shared" si="46"/>
        <v>0.39999999999999858</v>
      </c>
      <c r="F284" s="9"/>
      <c r="G284" s="9"/>
      <c r="H284" s="9"/>
      <c r="I284" s="8"/>
    </row>
    <row r="285" spans="1:9" x14ac:dyDescent="0.3">
      <c r="A285" s="3">
        <v>36753</v>
      </c>
      <c r="B285" s="4">
        <v>0.98125000000000007</v>
      </c>
      <c r="C285">
        <v>29.4</v>
      </c>
      <c r="D285" s="11">
        <v>29</v>
      </c>
      <c r="E285" s="5">
        <f t="shared" si="46"/>
        <v>0.39999999999999858</v>
      </c>
      <c r="F285" s="9"/>
      <c r="G285" s="9"/>
      <c r="H285" s="9"/>
      <c r="I285" s="8"/>
    </row>
    <row r="286" spans="1:9" x14ac:dyDescent="0.3">
      <c r="A286" s="3">
        <v>36753</v>
      </c>
      <c r="B286" s="4">
        <v>0.98472222222222217</v>
      </c>
      <c r="C286">
        <v>29.4</v>
      </c>
      <c r="D286" s="11">
        <v>28.988099999999999</v>
      </c>
      <c r="E286" s="5">
        <f t="shared" si="46"/>
        <v>0.41189999999999927</v>
      </c>
      <c r="F286" s="9"/>
      <c r="G286" s="9"/>
      <c r="H286" s="9"/>
      <c r="I286" s="8"/>
    </row>
    <row r="287" spans="1:9" x14ac:dyDescent="0.3">
      <c r="A287" s="3">
        <v>36753</v>
      </c>
      <c r="B287" s="4">
        <v>0.98819444444444438</v>
      </c>
      <c r="C287">
        <v>29.4</v>
      </c>
      <c r="D287" s="11">
        <v>28.936399999999999</v>
      </c>
      <c r="E287" s="5">
        <f t="shared" si="46"/>
        <v>0.46359999999999957</v>
      </c>
      <c r="F287" s="9"/>
      <c r="G287" s="9"/>
      <c r="H287" s="9"/>
      <c r="I287" s="8"/>
    </row>
    <row r="288" spans="1:9" x14ac:dyDescent="0.3">
      <c r="A288" s="3">
        <v>36753</v>
      </c>
      <c r="B288" s="4">
        <v>0.9916666666666667</v>
      </c>
      <c r="C288">
        <v>29.4</v>
      </c>
      <c r="D288" s="11">
        <v>28.872800000000002</v>
      </c>
      <c r="E288" s="5">
        <f t="shared" si="46"/>
        <v>0.527199999999997</v>
      </c>
      <c r="F288" s="9"/>
      <c r="G288" s="9"/>
      <c r="H288" s="9"/>
      <c r="I288" s="8"/>
    </row>
    <row r="289" spans="1:9" x14ac:dyDescent="0.3">
      <c r="A289" s="3">
        <v>36753</v>
      </c>
      <c r="B289" s="4">
        <v>0.99513888888888891</v>
      </c>
      <c r="C289">
        <v>29.4</v>
      </c>
      <c r="D289" s="11">
        <v>28.808499999999999</v>
      </c>
      <c r="E289" s="5">
        <f t="shared" si="46"/>
        <v>0.59149999999999991</v>
      </c>
      <c r="F289" s="9"/>
      <c r="G289" s="9"/>
      <c r="H289" s="9"/>
      <c r="I289" s="8"/>
    </row>
    <row r="290" spans="1:9" x14ac:dyDescent="0.3">
      <c r="A290" s="3">
        <v>36753</v>
      </c>
      <c r="B290" s="4">
        <v>0.99861111111111101</v>
      </c>
      <c r="C290">
        <v>29.4</v>
      </c>
      <c r="D290" s="11">
        <v>28.742599999999999</v>
      </c>
      <c r="E290" s="5">
        <f t="shared" si="46"/>
        <v>0.6573999999999991</v>
      </c>
      <c r="F290" s="9"/>
      <c r="G290" s="9"/>
      <c r="H290" s="9"/>
      <c r="I290" s="8"/>
    </row>
    <row r="291" spans="1:9" x14ac:dyDescent="0.3">
      <c r="A291" s="3">
        <v>36754</v>
      </c>
      <c r="B291" s="4">
        <v>2.0833333333333333E-3</v>
      </c>
      <c r="C291">
        <v>29.4</v>
      </c>
      <c r="D291" s="11">
        <v>28.711600000000001</v>
      </c>
      <c r="E291" s="5">
        <f t="shared" si="46"/>
        <v>0.6883999999999979</v>
      </c>
      <c r="F291" s="9">
        <f t="shared" ref="F291:G291" si="51">AVERAGE(C291:C302)</f>
        <v>29.066666666666666</v>
      </c>
      <c r="G291" s="9">
        <f t="shared" si="51"/>
        <v>28.591125000000002</v>
      </c>
      <c r="H291" s="9">
        <f t="shared" ref="H291" si="52">F291-G291</f>
        <v>0.47554166666666475</v>
      </c>
      <c r="I291" s="8"/>
    </row>
    <row r="292" spans="1:9" x14ac:dyDescent="0.3">
      <c r="A292" s="3">
        <v>36754</v>
      </c>
      <c r="B292" s="4">
        <v>5.5555555555555558E-3</v>
      </c>
      <c r="C292">
        <v>29.4</v>
      </c>
      <c r="D292" s="11">
        <v>28.690899999999999</v>
      </c>
      <c r="E292" s="5">
        <f t="shared" si="46"/>
        <v>0.7090999999999994</v>
      </c>
      <c r="F292" s="9"/>
      <c r="G292" s="9"/>
      <c r="H292" s="9"/>
      <c r="I292" s="8"/>
    </row>
    <row r="293" spans="1:9" x14ac:dyDescent="0.3">
      <c r="A293" s="3">
        <v>36754</v>
      </c>
      <c r="B293" s="4">
        <v>9.0277777777777787E-3</v>
      </c>
      <c r="C293">
        <v>29</v>
      </c>
      <c r="D293" s="11">
        <v>28.668900000000001</v>
      </c>
      <c r="E293" s="5">
        <f t="shared" si="46"/>
        <v>0.33109999999999928</v>
      </c>
      <c r="F293" s="9"/>
      <c r="G293" s="9"/>
      <c r="H293" s="9"/>
      <c r="I293" s="8"/>
    </row>
    <row r="294" spans="1:9" x14ac:dyDescent="0.3">
      <c r="A294" s="3">
        <v>36754</v>
      </c>
      <c r="B294" s="4">
        <v>1.2499999999999999E-2</v>
      </c>
      <c r="C294">
        <v>29</v>
      </c>
      <c r="D294" s="11">
        <v>28.6463</v>
      </c>
      <c r="E294" s="5">
        <f t="shared" si="46"/>
        <v>0.3536999999999999</v>
      </c>
      <c r="F294" s="9"/>
      <c r="G294" s="9"/>
      <c r="H294" s="9"/>
      <c r="I294" s="8"/>
    </row>
    <row r="295" spans="1:9" x14ac:dyDescent="0.3">
      <c r="A295" s="3">
        <v>36754</v>
      </c>
      <c r="B295" s="4">
        <v>1.5972222222222224E-2</v>
      </c>
      <c r="C295">
        <v>29</v>
      </c>
      <c r="D295" s="11">
        <v>28.624099999999999</v>
      </c>
      <c r="E295" s="5">
        <f t="shared" si="46"/>
        <v>0.37590000000000146</v>
      </c>
      <c r="F295" s="9"/>
      <c r="G295" s="9"/>
      <c r="H295" s="9"/>
      <c r="I295" s="8"/>
    </row>
    <row r="296" spans="1:9" x14ac:dyDescent="0.3">
      <c r="A296" s="3">
        <v>36754</v>
      </c>
      <c r="B296" s="4">
        <v>1.9444444444444445E-2</v>
      </c>
      <c r="C296">
        <v>29</v>
      </c>
      <c r="D296" s="11">
        <v>28.6021</v>
      </c>
      <c r="E296" s="5">
        <f t="shared" si="46"/>
        <v>0.39789999999999992</v>
      </c>
      <c r="F296" s="9"/>
      <c r="G296" s="9"/>
      <c r="H296" s="9"/>
      <c r="I296" s="8"/>
    </row>
    <row r="297" spans="1:9" x14ac:dyDescent="0.3">
      <c r="A297" s="3">
        <v>36754</v>
      </c>
      <c r="B297" s="4">
        <v>2.2916666666666669E-2</v>
      </c>
      <c r="C297">
        <v>29</v>
      </c>
      <c r="D297" s="11">
        <v>28.580100000000002</v>
      </c>
      <c r="E297" s="5">
        <f t="shared" si="46"/>
        <v>0.41989999999999839</v>
      </c>
      <c r="F297" s="9"/>
      <c r="G297" s="9"/>
      <c r="H297" s="9"/>
      <c r="I297" s="8"/>
    </row>
    <row r="298" spans="1:9" x14ac:dyDescent="0.3">
      <c r="A298" s="3">
        <v>36754</v>
      </c>
      <c r="B298" s="4">
        <v>2.6388888888888889E-2</v>
      </c>
      <c r="C298">
        <v>29</v>
      </c>
      <c r="D298" s="11">
        <v>28.5581</v>
      </c>
      <c r="E298" s="5">
        <f t="shared" si="46"/>
        <v>0.4419000000000004</v>
      </c>
      <c r="F298" s="9"/>
      <c r="G298" s="9"/>
      <c r="H298" s="9"/>
      <c r="I298" s="8"/>
    </row>
    <row r="299" spans="1:9" x14ac:dyDescent="0.3">
      <c r="A299" s="3">
        <v>36754</v>
      </c>
      <c r="B299" s="4">
        <v>2.9861111111111113E-2</v>
      </c>
      <c r="C299">
        <v>29</v>
      </c>
      <c r="D299" s="11">
        <v>28.536100000000001</v>
      </c>
      <c r="E299" s="5">
        <f t="shared" si="46"/>
        <v>0.46389999999999887</v>
      </c>
      <c r="F299" s="9"/>
      <c r="G299" s="9"/>
      <c r="H299" s="9"/>
      <c r="I299" s="8"/>
    </row>
    <row r="300" spans="1:9" x14ac:dyDescent="0.3">
      <c r="A300" s="3">
        <v>36754</v>
      </c>
      <c r="B300" s="4">
        <v>3.3333333333333333E-2</v>
      </c>
      <c r="C300">
        <v>29</v>
      </c>
      <c r="D300" s="11">
        <v>28.513999999999999</v>
      </c>
      <c r="E300" s="5">
        <f t="shared" si="46"/>
        <v>0.48600000000000065</v>
      </c>
      <c r="F300" s="9"/>
      <c r="G300" s="9"/>
      <c r="H300" s="9"/>
      <c r="I300" s="8"/>
    </row>
    <row r="301" spans="1:9" x14ac:dyDescent="0.3">
      <c r="A301" s="3">
        <v>36754</v>
      </c>
      <c r="B301" s="4">
        <v>3.6805555555555557E-2</v>
      </c>
      <c r="C301">
        <v>29</v>
      </c>
      <c r="D301" s="11">
        <v>28.491800000000001</v>
      </c>
      <c r="E301" s="5">
        <f t="shared" si="46"/>
        <v>0.50819999999999865</v>
      </c>
      <c r="F301" s="9"/>
      <c r="G301" s="9"/>
      <c r="H301" s="9"/>
      <c r="I301" s="8"/>
    </row>
    <row r="302" spans="1:9" x14ac:dyDescent="0.3">
      <c r="A302" s="3">
        <v>36754</v>
      </c>
      <c r="B302" s="4">
        <v>4.027777777777778E-2</v>
      </c>
      <c r="C302">
        <v>29</v>
      </c>
      <c r="D302" s="11">
        <v>28.4695</v>
      </c>
      <c r="E302" s="5">
        <f t="shared" si="46"/>
        <v>0.53049999999999997</v>
      </c>
      <c r="F302" s="9"/>
      <c r="G302" s="9"/>
      <c r="H302" s="9"/>
      <c r="I302" s="8"/>
    </row>
    <row r="303" spans="1:9" x14ac:dyDescent="0.3">
      <c r="A303" s="3">
        <v>36754</v>
      </c>
      <c r="B303" s="4">
        <v>4.3750000000000004E-2</v>
      </c>
      <c r="C303">
        <v>29</v>
      </c>
      <c r="D303" s="11">
        <v>28.438500000000001</v>
      </c>
      <c r="E303" s="5">
        <f t="shared" si="46"/>
        <v>0.56149999999999878</v>
      </c>
      <c r="F303" s="9">
        <f t="shared" ref="F303:G303" si="53">AVERAGE(C303:C314)</f>
        <v>28.749999999999996</v>
      </c>
      <c r="G303" s="9">
        <f t="shared" si="53"/>
        <v>28.247041666666661</v>
      </c>
      <c r="H303" s="9">
        <f t="shared" ref="H303" si="54">F303-G303</f>
        <v>0.50295833333333562</v>
      </c>
      <c r="I303" s="8"/>
    </row>
    <row r="304" spans="1:9" x14ac:dyDescent="0.3">
      <c r="A304" s="3">
        <v>36754</v>
      </c>
      <c r="B304" s="4">
        <v>4.7222222222222221E-2</v>
      </c>
      <c r="C304">
        <v>29</v>
      </c>
      <c r="D304" s="11">
        <v>28.404800000000002</v>
      </c>
      <c r="E304" s="5">
        <f t="shared" si="46"/>
        <v>0.5951999999999984</v>
      </c>
      <c r="F304" s="9"/>
      <c r="G304" s="9"/>
      <c r="H304" s="9"/>
      <c r="I304" s="8"/>
    </row>
    <row r="305" spans="1:9" x14ac:dyDescent="0.3">
      <c r="A305" s="3">
        <v>36754</v>
      </c>
      <c r="B305" s="4">
        <v>5.0694444444444452E-2</v>
      </c>
      <c r="C305">
        <v>28.7</v>
      </c>
      <c r="D305" s="11">
        <v>28.370999999999999</v>
      </c>
      <c r="E305" s="5">
        <f t="shared" si="46"/>
        <v>0.32900000000000063</v>
      </c>
      <c r="F305" s="9"/>
      <c r="G305" s="9"/>
      <c r="H305" s="9"/>
      <c r="I305" s="8"/>
    </row>
    <row r="306" spans="1:9" x14ac:dyDescent="0.3">
      <c r="A306" s="3">
        <v>36754</v>
      </c>
      <c r="B306" s="4">
        <v>5.4166666666666669E-2</v>
      </c>
      <c r="C306">
        <v>28.7</v>
      </c>
      <c r="D306" s="11">
        <v>28.3369</v>
      </c>
      <c r="E306" s="5">
        <f t="shared" si="46"/>
        <v>0.36309999999999931</v>
      </c>
      <c r="F306" s="9"/>
      <c r="G306" s="9"/>
      <c r="H306" s="9"/>
      <c r="I306" s="8"/>
    </row>
    <row r="307" spans="1:9" x14ac:dyDescent="0.3">
      <c r="A307" s="3">
        <v>36754</v>
      </c>
      <c r="B307" s="4">
        <v>5.7638888888888885E-2</v>
      </c>
      <c r="C307">
        <v>28.7</v>
      </c>
      <c r="D307" s="11">
        <v>28.302299999999999</v>
      </c>
      <c r="E307" s="5">
        <f t="shared" si="46"/>
        <v>0.39770000000000039</v>
      </c>
      <c r="F307" s="9"/>
      <c r="G307" s="9"/>
      <c r="H307" s="9"/>
      <c r="I307" s="8"/>
    </row>
    <row r="308" spans="1:9" x14ac:dyDescent="0.3">
      <c r="A308" s="3">
        <v>36754</v>
      </c>
      <c r="B308" s="4">
        <v>6.1111111111111116E-2</v>
      </c>
      <c r="C308">
        <v>28.7</v>
      </c>
      <c r="D308" s="11">
        <v>28.267199999999999</v>
      </c>
      <c r="E308" s="5">
        <f t="shared" si="46"/>
        <v>0.4328000000000003</v>
      </c>
      <c r="F308" s="9"/>
      <c r="G308" s="9"/>
      <c r="H308" s="9"/>
      <c r="I308" s="8"/>
    </row>
    <row r="309" spans="1:9" x14ac:dyDescent="0.3">
      <c r="A309" s="3">
        <v>36754</v>
      </c>
      <c r="B309" s="4">
        <v>6.458333333333334E-2</v>
      </c>
      <c r="C309">
        <v>28.7</v>
      </c>
      <c r="D309" s="11">
        <v>28.2317</v>
      </c>
      <c r="E309" s="5">
        <f t="shared" si="46"/>
        <v>0.46829999999999927</v>
      </c>
      <c r="F309" s="9"/>
      <c r="G309" s="9"/>
      <c r="H309" s="9"/>
      <c r="I309" s="8"/>
    </row>
    <row r="310" spans="1:9" x14ac:dyDescent="0.3">
      <c r="A310" s="3">
        <v>36754</v>
      </c>
      <c r="B310" s="4">
        <v>6.805555555555555E-2</v>
      </c>
      <c r="C310">
        <v>28.7</v>
      </c>
      <c r="D310" s="11">
        <v>28.195799999999998</v>
      </c>
      <c r="E310" s="5">
        <f t="shared" si="46"/>
        <v>0.50420000000000087</v>
      </c>
      <c r="F310" s="9"/>
      <c r="G310" s="9"/>
      <c r="H310" s="9"/>
      <c r="I310" s="8"/>
    </row>
    <row r="311" spans="1:9" x14ac:dyDescent="0.3">
      <c r="A311" s="3">
        <v>36754</v>
      </c>
      <c r="B311" s="4">
        <v>7.1527777777777787E-2</v>
      </c>
      <c r="C311">
        <v>28.7</v>
      </c>
      <c r="D311" s="11">
        <v>28.159500000000001</v>
      </c>
      <c r="E311" s="5">
        <f t="shared" si="46"/>
        <v>0.54049999999999798</v>
      </c>
      <c r="F311" s="9"/>
      <c r="G311" s="9"/>
      <c r="H311" s="9"/>
      <c r="I311" s="8"/>
    </row>
    <row r="312" spans="1:9" x14ac:dyDescent="0.3">
      <c r="A312" s="3">
        <v>36754</v>
      </c>
      <c r="B312" s="4">
        <v>7.4999999999999997E-2</v>
      </c>
      <c r="C312">
        <v>28.7</v>
      </c>
      <c r="D312" s="11">
        <v>28.122800000000002</v>
      </c>
      <c r="E312" s="5">
        <f t="shared" si="46"/>
        <v>0.57719999999999771</v>
      </c>
      <c r="F312" s="9"/>
      <c r="G312" s="9"/>
      <c r="H312" s="9"/>
      <c r="I312" s="8"/>
    </row>
    <row r="313" spans="1:9" x14ac:dyDescent="0.3">
      <c r="A313" s="3">
        <v>36754</v>
      </c>
      <c r="B313" s="4">
        <v>7.8472222222222221E-2</v>
      </c>
      <c r="C313">
        <v>28.7</v>
      </c>
      <c r="D313" s="11">
        <v>28.085699999999999</v>
      </c>
      <c r="E313" s="5">
        <f t="shared" si="46"/>
        <v>0.61430000000000007</v>
      </c>
      <c r="F313" s="9"/>
      <c r="G313" s="9"/>
      <c r="H313" s="9"/>
      <c r="I313" s="8"/>
    </row>
    <row r="314" spans="1:9" x14ac:dyDescent="0.3">
      <c r="A314" s="3">
        <v>36754</v>
      </c>
      <c r="B314" s="4">
        <v>8.1944444444444445E-2</v>
      </c>
      <c r="C314">
        <v>28.7</v>
      </c>
      <c r="D314" s="11">
        <v>28.048300000000001</v>
      </c>
      <c r="E314" s="5">
        <f t="shared" si="46"/>
        <v>0.65169999999999817</v>
      </c>
      <c r="F314" s="9"/>
      <c r="G314" s="9"/>
      <c r="H314" s="9"/>
      <c r="I314" s="8"/>
    </row>
    <row r="315" spans="1:9" x14ac:dyDescent="0.3">
      <c r="A315" s="3">
        <v>36754</v>
      </c>
      <c r="B315" s="4">
        <v>8.5416666666666655E-2</v>
      </c>
      <c r="C315">
        <v>28.7</v>
      </c>
      <c r="D315" s="11">
        <v>28.0002</v>
      </c>
      <c r="E315" s="5">
        <f t="shared" si="46"/>
        <v>0.69979999999999976</v>
      </c>
      <c r="F315" s="9">
        <f t="shared" ref="F315:G315" si="55">AVERAGE(C315:C326)</f>
        <v>28.433333333333337</v>
      </c>
      <c r="G315" s="9">
        <f t="shared" si="55"/>
        <v>28.000016666666667</v>
      </c>
      <c r="H315" s="9">
        <f t="shared" ref="H315" si="56">F315-G315</f>
        <v>0.4333166666666699</v>
      </c>
      <c r="I315" s="8"/>
    </row>
    <row r="316" spans="1:9" x14ac:dyDescent="0.3">
      <c r="A316" s="3">
        <v>36754</v>
      </c>
      <c r="B316" s="4">
        <v>8.8888888888888892E-2</v>
      </c>
      <c r="C316">
        <v>28.7</v>
      </c>
      <c r="D316" s="11">
        <v>28</v>
      </c>
      <c r="E316" s="5">
        <f t="shared" si="46"/>
        <v>0.69999999999999929</v>
      </c>
      <c r="F316" s="9"/>
      <c r="G316" s="9"/>
      <c r="H316" s="9"/>
      <c r="I316" s="8"/>
    </row>
    <row r="317" spans="1:9" x14ac:dyDescent="0.3">
      <c r="A317" s="3">
        <v>36754</v>
      </c>
      <c r="B317" s="4">
        <v>9.2361111111111116E-2</v>
      </c>
      <c r="C317">
        <v>28.7</v>
      </c>
      <c r="D317" s="11">
        <v>28</v>
      </c>
      <c r="E317" s="5">
        <f t="shared" si="46"/>
        <v>0.69999999999999929</v>
      </c>
      <c r="F317" s="9"/>
      <c r="G317" s="9"/>
      <c r="H317" s="9"/>
      <c r="I317" s="8"/>
    </row>
    <row r="318" spans="1:9" x14ac:dyDescent="0.3">
      <c r="A318" s="3">
        <v>36754</v>
      </c>
      <c r="B318" s="4">
        <v>9.5833333333333326E-2</v>
      </c>
      <c r="C318">
        <v>28.7</v>
      </c>
      <c r="D318" s="11">
        <v>28</v>
      </c>
      <c r="E318" s="5">
        <f t="shared" si="46"/>
        <v>0.69999999999999929</v>
      </c>
      <c r="F318" s="9"/>
      <c r="G318" s="9"/>
      <c r="H318" s="9"/>
      <c r="I318" s="8"/>
    </row>
    <row r="319" spans="1:9" x14ac:dyDescent="0.3">
      <c r="A319" s="3">
        <v>36754</v>
      </c>
      <c r="B319" s="4">
        <v>9.930555555555555E-2</v>
      </c>
      <c r="C319">
        <v>28.3</v>
      </c>
      <c r="D319" s="11">
        <v>28</v>
      </c>
      <c r="E319" s="5">
        <f t="shared" si="46"/>
        <v>0.30000000000000071</v>
      </c>
      <c r="F319" s="9"/>
      <c r="G319" s="9"/>
      <c r="H319" s="9"/>
      <c r="I319" s="8"/>
    </row>
    <row r="320" spans="1:9" x14ac:dyDescent="0.3">
      <c r="A320" s="3">
        <v>36754</v>
      </c>
      <c r="B320" s="4">
        <v>0.10277777777777779</v>
      </c>
      <c r="C320">
        <v>28.3</v>
      </c>
      <c r="D320" s="11">
        <v>28</v>
      </c>
      <c r="E320" s="5">
        <f t="shared" si="46"/>
        <v>0.30000000000000071</v>
      </c>
      <c r="F320" s="9"/>
      <c r="G320" s="9"/>
      <c r="H320" s="9"/>
      <c r="I320" s="8"/>
    </row>
    <row r="321" spans="1:9" x14ac:dyDescent="0.3">
      <c r="A321" s="3">
        <v>36754</v>
      </c>
      <c r="B321" s="4">
        <v>0.10625</v>
      </c>
      <c r="C321">
        <v>28.3</v>
      </c>
      <c r="D321" s="11">
        <v>28</v>
      </c>
      <c r="E321" s="5">
        <f t="shared" si="46"/>
        <v>0.30000000000000071</v>
      </c>
      <c r="F321" s="9"/>
      <c r="G321" s="9"/>
      <c r="H321" s="9"/>
      <c r="I321" s="8"/>
    </row>
    <row r="322" spans="1:9" x14ac:dyDescent="0.3">
      <c r="A322" s="3">
        <v>36754</v>
      </c>
      <c r="B322" s="4">
        <v>0.10972222222222222</v>
      </c>
      <c r="C322">
        <v>28.3</v>
      </c>
      <c r="D322" s="11">
        <v>28</v>
      </c>
      <c r="E322" s="5">
        <f t="shared" si="46"/>
        <v>0.30000000000000071</v>
      </c>
      <c r="F322" s="9"/>
      <c r="G322" s="9"/>
      <c r="H322" s="9"/>
      <c r="I322" s="8"/>
    </row>
    <row r="323" spans="1:9" x14ac:dyDescent="0.3">
      <c r="A323" s="3">
        <v>36754</v>
      </c>
      <c r="B323" s="4">
        <v>0.11319444444444444</v>
      </c>
      <c r="C323">
        <v>28.3</v>
      </c>
      <c r="D323" s="11">
        <v>28</v>
      </c>
      <c r="E323" s="5">
        <f t="shared" si="46"/>
        <v>0.30000000000000071</v>
      </c>
      <c r="F323" s="9"/>
      <c r="G323" s="9"/>
      <c r="H323" s="9"/>
      <c r="I323" s="8"/>
    </row>
    <row r="324" spans="1:9" x14ac:dyDescent="0.3">
      <c r="A324" s="3">
        <v>36754</v>
      </c>
      <c r="B324" s="4">
        <v>0.11666666666666665</v>
      </c>
      <c r="C324">
        <v>28.3</v>
      </c>
      <c r="D324" s="11">
        <v>28</v>
      </c>
      <c r="E324" s="5">
        <f t="shared" ref="E324:E387" si="57">C324-D324</f>
        <v>0.30000000000000071</v>
      </c>
      <c r="F324" s="9"/>
      <c r="G324" s="9"/>
      <c r="H324" s="9"/>
      <c r="I324" s="8"/>
    </row>
    <row r="325" spans="1:9" x14ac:dyDescent="0.3">
      <c r="A325" s="3">
        <v>36754</v>
      </c>
      <c r="B325" s="4">
        <v>0.12013888888888889</v>
      </c>
      <c r="C325">
        <v>28.3</v>
      </c>
      <c r="D325" s="11">
        <v>28</v>
      </c>
      <c r="E325" s="5">
        <f t="shared" si="57"/>
        <v>0.30000000000000071</v>
      </c>
      <c r="F325" s="9"/>
      <c r="G325" s="9"/>
      <c r="H325" s="9"/>
      <c r="I325" s="8"/>
    </row>
    <row r="326" spans="1:9" x14ac:dyDescent="0.3">
      <c r="A326" s="3">
        <v>36754</v>
      </c>
      <c r="B326" s="4">
        <v>0.12361111111111112</v>
      </c>
      <c r="C326">
        <v>28.3</v>
      </c>
      <c r="D326" s="11">
        <v>28</v>
      </c>
      <c r="E326" s="5">
        <f t="shared" si="57"/>
        <v>0.30000000000000071</v>
      </c>
      <c r="F326" s="9"/>
      <c r="G326" s="9"/>
      <c r="H326" s="9"/>
      <c r="I326" s="8"/>
    </row>
    <row r="327" spans="1:9" x14ac:dyDescent="0.3">
      <c r="A327" s="3">
        <v>36754</v>
      </c>
      <c r="B327" s="4">
        <v>0.12708333333333333</v>
      </c>
      <c r="C327">
        <v>28.3</v>
      </c>
      <c r="D327" s="11">
        <v>28</v>
      </c>
      <c r="E327" s="5">
        <f t="shared" si="57"/>
        <v>0.30000000000000071</v>
      </c>
      <c r="F327" s="9">
        <f t="shared" ref="F327:G327" si="58">AVERAGE(C327:C338)</f>
        <v>28.125</v>
      </c>
      <c r="G327" s="9">
        <f t="shared" si="58"/>
        <v>27.840216666666667</v>
      </c>
      <c r="H327" s="9">
        <f t="shared" ref="H327" si="59">F327-G327</f>
        <v>0.28478333333333339</v>
      </c>
      <c r="I327" s="8"/>
    </row>
    <row r="328" spans="1:9" x14ac:dyDescent="0.3">
      <c r="A328" s="3">
        <v>36754</v>
      </c>
      <c r="B328" s="4">
        <v>0.13055555555555556</v>
      </c>
      <c r="C328">
        <v>28.3</v>
      </c>
      <c r="D328" s="11">
        <v>28</v>
      </c>
      <c r="E328" s="5">
        <f t="shared" si="57"/>
        <v>0.30000000000000071</v>
      </c>
      <c r="F328" s="9"/>
      <c r="G328" s="9"/>
      <c r="H328" s="9"/>
      <c r="I328" s="8"/>
    </row>
    <row r="329" spans="1:9" x14ac:dyDescent="0.3">
      <c r="A329" s="3">
        <v>36754</v>
      </c>
      <c r="B329" s="4">
        <v>0.13402777777777777</v>
      </c>
      <c r="C329">
        <v>28.3</v>
      </c>
      <c r="D329" s="11">
        <v>27.9941</v>
      </c>
      <c r="E329" s="5">
        <f t="shared" si="57"/>
        <v>0.30590000000000117</v>
      </c>
      <c r="F329" s="9"/>
      <c r="G329" s="9"/>
      <c r="H329" s="9"/>
      <c r="I329" s="8"/>
    </row>
    <row r="330" spans="1:9" x14ac:dyDescent="0.3">
      <c r="A330" s="3">
        <v>36754</v>
      </c>
      <c r="B330" s="4">
        <v>0.13749999999999998</v>
      </c>
      <c r="C330">
        <v>28.3</v>
      </c>
      <c r="D330" s="11">
        <v>27.960999999999999</v>
      </c>
      <c r="E330" s="5">
        <f t="shared" si="57"/>
        <v>0.33900000000000219</v>
      </c>
      <c r="F330" s="9"/>
      <c r="G330" s="9"/>
      <c r="H330" s="9"/>
      <c r="I330" s="8"/>
    </row>
    <row r="331" spans="1:9" x14ac:dyDescent="0.3">
      <c r="A331" s="3">
        <v>36754</v>
      </c>
      <c r="B331" s="4">
        <v>0.14097222222222222</v>
      </c>
      <c r="C331">
        <v>28.3</v>
      </c>
      <c r="D331" s="11">
        <v>27.920200000000001</v>
      </c>
      <c r="E331" s="5">
        <f t="shared" si="57"/>
        <v>0.37979999999999947</v>
      </c>
      <c r="F331" s="9"/>
      <c r="G331" s="9"/>
      <c r="H331" s="9"/>
      <c r="I331" s="8"/>
    </row>
    <row r="332" spans="1:9" x14ac:dyDescent="0.3">
      <c r="A332" s="3">
        <v>36754</v>
      </c>
      <c r="B332" s="4">
        <v>0.14444444444444446</v>
      </c>
      <c r="C332">
        <v>28</v>
      </c>
      <c r="D332" s="11">
        <v>27.879200000000001</v>
      </c>
      <c r="E332" s="5">
        <f t="shared" si="57"/>
        <v>0.12079999999999913</v>
      </c>
      <c r="F332" s="9"/>
      <c r="G332" s="9"/>
      <c r="H332" s="9"/>
      <c r="I332" s="8"/>
    </row>
    <row r="333" spans="1:9" x14ac:dyDescent="0.3">
      <c r="A333" s="3">
        <v>36754</v>
      </c>
      <c r="B333" s="4">
        <v>0.14791666666666667</v>
      </c>
      <c r="C333">
        <v>28</v>
      </c>
      <c r="D333" s="11">
        <v>27.837</v>
      </c>
      <c r="E333" s="5">
        <f t="shared" si="57"/>
        <v>0.16300000000000026</v>
      </c>
      <c r="F333" s="9"/>
      <c r="G333" s="9"/>
      <c r="H333" s="9"/>
      <c r="I333" s="8"/>
    </row>
    <row r="334" spans="1:9" x14ac:dyDescent="0.3">
      <c r="A334" s="3">
        <v>36754</v>
      </c>
      <c r="B334" s="4">
        <v>0.15138888888888888</v>
      </c>
      <c r="C334">
        <v>28</v>
      </c>
      <c r="D334" s="11">
        <v>27.7928</v>
      </c>
      <c r="E334" s="5">
        <f t="shared" si="57"/>
        <v>0.20720000000000027</v>
      </c>
      <c r="F334" s="9"/>
      <c r="G334" s="9"/>
      <c r="H334" s="9"/>
      <c r="I334" s="8"/>
    </row>
    <row r="335" spans="1:9" x14ac:dyDescent="0.3">
      <c r="A335" s="3">
        <v>36754</v>
      </c>
      <c r="B335" s="4">
        <v>0.15486111111111112</v>
      </c>
      <c r="C335">
        <v>28</v>
      </c>
      <c r="D335" s="11">
        <v>27.747</v>
      </c>
      <c r="E335" s="5">
        <f t="shared" si="57"/>
        <v>0.25300000000000011</v>
      </c>
      <c r="F335" s="9"/>
      <c r="G335" s="9"/>
      <c r="H335" s="9"/>
      <c r="I335" s="8"/>
    </row>
    <row r="336" spans="1:9" x14ac:dyDescent="0.3">
      <c r="A336" s="3">
        <v>36754</v>
      </c>
      <c r="B336" s="4">
        <v>0.15833333333333333</v>
      </c>
      <c r="C336">
        <v>28</v>
      </c>
      <c r="D336" s="11">
        <v>27.6997</v>
      </c>
      <c r="E336" s="5">
        <f t="shared" si="57"/>
        <v>0.30030000000000001</v>
      </c>
      <c r="F336" s="9"/>
      <c r="G336" s="9"/>
      <c r="H336" s="9"/>
      <c r="I336" s="8"/>
    </row>
    <row r="337" spans="1:9" x14ac:dyDescent="0.3">
      <c r="A337" s="3">
        <v>36754</v>
      </c>
      <c r="B337" s="4">
        <v>0.16180555555555556</v>
      </c>
      <c r="C337">
        <v>28</v>
      </c>
      <c r="D337" s="11">
        <v>27.6509</v>
      </c>
      <c r="E337" s="5">
        <f t="shared" si="57"/>
        <v>0.34909999999999997</v>
      </c>
      <c r="F337" s="9"/>
      <c r="G337" s="9"/>
      <c r="H337" s="9"/>
      <c r="I337" s="8"/>
    </row>
    <row r="338" spans="1:9" x14ac:dyDescent="0.3">
      <c r="A338" s="3">
        <v>36754</v>
      </c>
      <c r="B338" s="4">
        <v>0.16527777777777777</v>
      </c>
      <c r="C338">
        <v>28</v>
      </c>
      <c r="D338" s="11">
        <v>27.6007</v>
      </c>
      <c r="E338" s="5">
        <f t="shared" si="57"/>
        <v>0.39930000000000021</v>
      </c>
      <c r="F338" s="9"/>
      <c r="G338" s="9"/>
      <c r="H338" s="9"/>
      <c r="I338" s="8"/>
    </row>
    <row r="339" spans="1:9" x14ac:dyDescent="0.3">
      <c r="A339" s="3">
        <v>36754</v>
      </c>
      <c r="B339" s="4">
        <v>0.16874999999999998</v>
      </c>
      <c r="C339">
        <v>28</v>
      </c>
      <c r="D339" s="11">
        <v>27.573699999999999</v>
      </c>
      <c r="E339" s="5">
        <f t="shared" si="57"/>
        <v>0.42630000000000123</v>
      </c>
      <c r="F339" s="9">
        <f t="shared" ref="F339:G339" si="60">AVERAGE(C339:C350)</f>
        <v>27.700000000000003</v>
      </c>
      <c r="G339" s="9">
        <f t="shared" si="60"/>
        <v>27.450933333333335</v>
      </c>
      <c r="H339" s="9">
        <f t="shared" ref="H339" si="61">F339-G339</f>
        <v>0.24906666666666766</v>
      </c>
      <c r="I339" s="8"/>
    </row>
    <row r="340" spans="1:9" x14ac:dyDescent="0.3">
      <c r="A340" s="3">
        <v>36754</v>
      </c>
      <c r="B340" s="4">
        <v>0.17222222222222225</v>
      </c>
      <c r="C340">
        <v>28</v>
      </c>
      <c r="D340" s="11">
        <v>27.552700000000002</v>
      </c>
      <c r="E340" s="5">
        <f t="shared" si="57"/>
        <v>0.44729999999999848</v>
      </c>
      <c r="F340" s="9"/>
      <c r="G340" s="9"/>
      <c r="H340" s="9"/>
      <c r="I340" s="8"/>
    </row>
    <row r="341" spans="1:9" x14ac:dyDescent="0.3">
      <c r="A341" s="3">
        <v>36754</v>
      </c>
      <c r="B341" s="4">
        <v>0.17569444444444446</v>
      </c>
      <c r="C341">
        <v>28</v>
      </c>
      <c r="D341" s="11">
        <v>27.532499999999999</v>
      </c>
      <c r="E341" s="5">
        <f t="shared" si="57"/>
        <v>0.46750000000000114</v>
      </c>
      <c r="F341" s="9"/>
      <c r="G341" s="9"/>
      <c r="H341" s="9"/>
      <c r="I341" s="8"/>
    </row>
    <row r="342" spans="1:9" x14ac:dyDescent="0.3">
      <c r="A342" s="3">
        <v>36754</v>
      </c>
      <c r="B342" s="4">
        <v>0.17916666666666667</v>
      </c>
      <c r="C342">
        <v>27.6</v>
      </c>
      <c r="D342" s="11">
        <v>27.510400000000001</v>
      </c>
      <c r="E342" s="5">
        <f t="shared" si="57"/>
        <v>8.960000000000079E-2</v>
      </c>
      <c r="F342" s="9"/>
      <c r="G342" s="9"/>
      <c r="H342" s="9"/>
      <c r="I342" s="8"/>
    </row>
    <row r="343" spans="1:9" x14ac:dyDescent="0.3">
      <c r="A343" s="3">
        <v>36754</v>
      </c>
      <c r="B343" s="4">
        <v>0.18263888888888891</v>
      </c>
      <c r="C343">
        <v>27.6</v>
      </c>
      <c r="D343" s="11">
        <v>27.487400000000001</v>
      </c>
      <c r="E343" s="5">
        <f t="shared" si="57"/>
        <v>0.11260000000000048</v>
      </c>
      <c r="F343" s="9"/>
      <c r="G343" s="9"/>
      <c r="H343" s="9"/>
      <c r="I343" s="8"/>
    </row>
    <row r="344" spans="1:9" x14ac:dyDescent="0.3">
      <c r="A344" s="3">
        <v>36754</v>
      </c>
      <c r="B344" s="4">
        <v>0.18611111111111112</v>
      </c>
      <c r="C344">
        <v>27.6</v>
      </c>
      <c r="D344" s="11">
        <v>27.464600000000001</v>
      </c>
      <c r="E344" s="5">
        <f t="shared" si="57"/>
        <v>0.13540000000000063</v>
      </c>
      <c r="F344" s="9"/>
      <c r="G344" s="9"/>
      <c r="H344" s="9"/>
      <c r="I344" s="8"/>
    </row>
    <row r="345" spans="1:9" x14ac:dyDescent="0.3">
      <c r="A345" s="3">
        <v>36754</v>
      </c>
      <c r="B345" s="4">
        <v>0.18958333333333333</v>
      </c>
      <c r="C345">
        <v>27.6</v>
      </c>
      <c r="D345" s="11">
        <v>27.441299999999998</v>
      </c>
      <c r="E345" s="5">
        <f t="shared" si="57"/>
        <v>0.15870000000000317</v>
      </c>
      <c r="F345" s="9"/>
      <c r="G345" s="9"/>
      <c r="H345" s="9"/>
      <c r="I345" s="8"/>
    </row>
    <row r="346" spans="1:9" x14ac:dyDescent="0.3">
      <c r="A346" s="3">
        <v>36754</v>
      </c>
      <c r="B346" s="4">
        <v>0.19305555555555554</v>
      </c>
      <c r="C346">
        <v>27.6</v>
      </c>
      <c r="D346" s="11">
        <v>27.417899999999999</v>
      </c>
      <c r="E346" s="5">
        <f t="shared" si="57"/>
        <v>0.18210000000000193</v>
      </c>
      <c r="F346" s="9"/>
      <c r="G346" s="9"/>
      <c r="H346" s="9"/>
      <c r="I346" s="8"/>
    </row>
    <row r="347" spans="1:9" x14ac:dyDescent="0.3">
      <c r="A347" s="3">
        <v>36754</v>
      </c>
      <c r="B347" s="4">
        <v>0.19652777777777777</v>
      </c>
      <c r="C347">
        <v>27.6</v>
      </c>
      <c r="D347" s="11">
        <v>27.393999999999998</v>
      </c>
      <c r="E347" s="5">
        <f t="shared" si="57"/>
        <v>0.20600000000000307</v>
      </c>
      <c r="F347" s="9"/>
      <c r="G347" s="9"/>
      <c r="H347" s="9"/>
      <c r="I347" s="8"/>
    </row>
    <row r="348" spans="1:9" x14ac:dyDescent="0.3">
      <c r="A348" s="3">
        <v>36754</v>
      </c>
      <c r="B348" s="4">
        <v>0.19999999999999998</v>
      </c>
      <c r="C348">
        <v>27.6</v>
      </c>
      <c r="D348" s="11">
        <v>27.370100000000001</v>
      </c>
      <c r="E348" s="5">
        <f t="shared" si="57"/>
        <v>0.22990000000000066</v>
      </c>
      <c r="F348" s="9"/>
      <c r="G348" s="9"/>
      <c r="H348" s="9"/>
      <c r="I348" s="8"/>
    </row>
    <row r="349" spans="1:9" x14ac:dyDescent="0.3">
      <c r="A349" s="3">
        <v>36754</v>
      </c>
      <c r="B349" s="4">
        <v>0.20347222222222219</v>
      </c>
      <c r="C349">
        <v>27.6</v>
      </c>
      <c r="D349" s="11">
        <v>27.345600000000001</v>
      </c>
      <c r="E349" s="5">
        <f t="shared" si="57"/>
        <v>0.2544000000000004</v>
      </c>
      <c r="F349" s="9"/>
      <c r="G349" s="9"/>
      <c r="H349" s="9"/>
      <c r="I349" s="8"/>
    </row>
    <row r="350" spans="1:9" x14ac:dyDescent="0.3">
      <c r="A350" s="3">
        <v>36754</v>
      </c>
      <c r="B350" s="4">
        <v>0.20694444444444446</v>
      </c>
      <c r="C350">
        <v>27.6</v>
      </c>
      <c r="D350" s="11">
        <v>27.321000000000002</v>
      </c>
      <c r="E350" s="5">
        <f t="shared" si="57"/>
        <v>0.27899999999999991</v>
      </c>
      <c r="F350" s="9"/>
      <c r="G350" s="9"/>
      <c r="H350" s="9"/>
      <c r="I350" s="8"/>
    </row>
    <row r="351" spans="1:9" x14ac:dyDescent="0.3">
      <c r="A351" s="3">
        <v>36754</v>
      </c>
      <c r="B351" s="4">
        <v>0.21041666666666667</v>
      </c>
      <c r="C351">
        <v>27.6</v>
      </c>
      <c r="D351" s="11">
        <v>27.003299999999999</v>
      </c>
      <c r="E351" s="5">
        <f t="shared" si="57"/>
        <v>0.59670000000000201</v>
      </c>
      <c r="F351" s="9">
        <f t="shared" ref="F351:G351" si="62">AVERAGE(C351:C362)</f>
        <v>27.350000000000005</v>
      </c>
      <c r="G351" s="9">
        <f t="shared" si="62"/>
        <v>26.992349999999998</v>
      </c>
      <c r="H351" s="9">
        <f t="shared" ref="H351" si="63">F351-G351</f>
        <v>0.35765000000000668</v>
      </c>
      <c r="I351" s="8"/>
    </row>
    <row r="352" spans="1:9" x14ac:dyDescent="0.3">
      <c r="A352" s="3">
        <v>36754</v>
      </c>
      <c r="B352" s="4">
        <v>0.21388888888888891</v>
      </c>
      <c r="C352">
        <v>27.6</v>
      </c>
      <c r="D352" s="11">
        <v>27</v>
      </c>
      <c r="E352" s="5">
        <f t="shared" si="57"/>
        <v>0.60000000000000142</v>
      </c>
      <c r="F352" s="9"/>
      <c r="G352" s="9"/>
      <c r="H352" s="9"/>
      <c r="I352" s="8"/>
    </row>
    <row r="353" spans="1:9" x14ac:dyDescent="0.3">
      <c r="A353" s="3">
        <v>36754</v>
      </c>
      <c r="B353" s="4">
        <v>0.21736111111111112</v>
      </c>
      <c r="C353">
        <v>27.3</v>
      </c>
      <c r="D353" s="11">
        <v>27</v>
      </c>
      <c r="E353" s="5">
        <f t="shared" si="57"/>
        <v>0.30000000000000071</v>
      </c>
      <c r="F353" s="9"/>
      <c r="G353" s="9"/>
      <c r="H353" s="9"/>
      <c r="I353" s="8"/>
    </row>
    <row r="354" spans="1:9" x14ac:dyDescent="0.3">
      <c r="A354" s="3">
        <v>36754</v>
      </c>
      <c r="B354" s="4">
        <v>0.22083333333333333</v>
      </c>
      <c r="C354">
        <v>27.3</v>
      </c>
      <c r="D354" s="11">
        <v>27</v>
      </c>
      <c r="E354" s="5">
        <f t="shared" si="57"/>
        <v>0.30000000000000071</v>
      </c>
      <c r="F354" s="9"/>
      <c r="G354" s="9"/>
      <c r="H354" s="9"/>
      <c r="I354" s="8"/>
    </row>
    <row r="355" spans="1:9" x14ac:dyDescent="0.3">
      <c r="A355" s="3">
        <v>36754</v>
      </c>
      <c r="B355" s="4">
        <v>0.22430555555555556</v>
      </c>
      <c r="C355">
        <v>27.3</v>
      </c>
      <c r="D355" s="11">
        <v>27</v>
      </c>
      <c r="E355" s="5">
        <f t="shared" si="57"/>
        <v>0.30000000000000071</v>
      </c>
      <c r="F355" s="9"/>
      <c r="G355" s="9"/>
      <c r="H355" s="9"/>
      <c r="I355" s="8"/>
    </row>
    <row r="356" spans="1:9" x14ac:dyDescent="0.3">
      <c r="A356" s="3">
        <v>36754</v>
      </c>
      <c r="B356" s="4">
        <v>0.22777777777777777</v>
      </c>
      <c r="C356">
        <v>27.3</v>
      </c>
      <c r="D356" s="11">
        <v>27</v>
      </c>
      <c r="E356" s="5">
        <f t="shared" si="57"/>
        <v>0.30000000000000071</v>
      </c>
      <c r="F356" s="9"/>
      <c r="G356" s="9"/>
      <c r="H356" s="9"/>
      <c r="I356" s="8"/>
    </row>
    <row r="357" spans="1:9" x14ac:dyDescent="0.3">
      <c r="A357" s="3">
        <v>36754</v>
      </c>
      <c r="B357" s="4">
        <v>0.23124999999999998</v>
      </c>
      <c r="C357">
        <v>27.3</v>
      </c>
      <c r="D357" s="11">
        <v>27</v>
      </c>
      <c r="E357" s="5">
        <f t="shared" si="57"/>
        <v>0.30000000000000071</v>
      </c>
      <c r="F357" s="9"/>
      <c r="G357" s="9"/>
      <c r="H357" s="9"/>
      <c r="I357" s="8"/>
    </row>
    <row r="358" spans="1:9" x14ac:dyDescent="0.3">
      <c r="A358" s="3">
        <v>36754</v>
      </c>
      <c r="B358" s="4">
        <v>0.23472222222222219</v>
      </c>
      <c r="C358">
        <v>27.3</v>
      </c>
      <c r="D358" s="11">
        <v>27</v>
      </c>
      <c r="E358" s="5">
        <f t="shared" si="57"/>
        <v>0.30000000000000071</v>
      </c>
      <c r="F358" s="9"/>
      <c r="G358" s="9"/>
      <c r="H358" s="9"/>
      <c r="I358" s="8"/>
    </row>
    <row r="359" spans="1:9" x14ac:dyDescent="0.3">
      <c r="A359" s="3">
        <v>36754</v>
      </c>
      <c r="B359" s="4">
        <v>0.23819444444444446</v>
      </c>
      <c r="C359">
        <v>27.3</v>
      </c>
      <c r="D359" s="11">
        <v>27</v>
      </c>
      <c r="E359" s="5">
        <f t="shared" si="57"/>
        <v>0.30000000000000071</v>
      </c>
      <c r="F359" s="9"/>
      <c r="G359" s="9"/>
      <c r="H359" s="9"/>
      <c r="I359" s="8"/>
    </row>
    <row r="360" spans="1:9" x14ac:dyDescent="0.3">
      <c r="A360" s="3">
        <v>36754</v>
      </c>
      <c r="B360" s="4">
        <v>0.24166666666666667</v>
      </c>
      <c r="C360">
        <v>27.3</v>
      </c>
      <c r="D360" s="11">
        <v>26.9968</v>
      </c>
      <c r="E360" s="5">
        <f t="shared" si="57"/>
        <v>0.30320000000000036</v>
      </c>
      <c r="F360" s="9"/>
      <c r="G360" s="9"/>
      <c r="H360" s="9"/>
      <c r="I360" s="8"/>
    </row>
    <row r="361" spans="1:9" x14ac:dyDescent="0.3">
      <c r="A361" s="3">
        <v>36754</v>
      </c>
      <c r="B361" s="4">
        <v>0.24513888888888888</v>
      </c>
      <c r="C361">
        <v>27.3</v>
      </c>
      <c r="D361" s="11">
        <v>26.970199999999998</v>
      </c>
      <c r="E361" s="5">
        <f t="shared" si="57"/>
        <v>0.32980000000000231</v>
      </c>
      <c r="F361" s="9"/>
      <c r="G361" s="9"/>
      <c r="H361" s="9"/>
      <c r="I361" s="8"/>
    </row>
    <row r="362" spans="1:9" x14ac:dyDescent="0.3">
      <c r="A362" s="3">
        <v>36754</v>
      </c>
      <c r="B362" s="4">
        <v>0.24861111111111112</v>
      </c>
      <c r="C362">
        <v>27.3</v>
      </c>
      <c r="D362" s="11">
        <v>26.937899999999999</v>
      </c>
      <c r="E362" s="5">
        <f t="shared" si="57"/>
        <v>0.36210000000000164</v>
      </c>
      <c r="F362" s="9"/>
      <c r="G362" s="9"/>
      <c r="H362" s="9"/>
      <c r="I362" s="8"/>
    </row>
    <row r="363" spans="1:9" x14ac:dyDescent="0.3">
      <c r="A363" s="3">
        <v>36754</v>
      </c>
      <c r="B363" s="4">
        <v>0.25208333333333333</v>
      </c>
      <c r="C363">
        <v>27.3</v>
      </c>
      <c r="D363" s="11">
        <v>26.899100000000001</v>
      </c>
      <c r="E363" s="5">
        <f t="shared" si="57"/>
        <v>0.40090000000000003</v>
      </c>
      <c r="F363" s="9">
        <f t="shared" ref="F363:G363" si="64">AVERAGE(C363:C374)</f>
        <v>26.933333333333334</v>
      </c>
      <c r="G363" s="9">
        <f t="shared" si="64"/>
        <v>26.652058333333333</v>
      </c>
      <c r="H363" s="9">
        <f t="shared" ref="H363" si="65">F363-G363</f>
        <v>0.28127500000000083</v>
      </c>
      <c r="I363" s="8"/>
    </row>
    <row r="364" spans="1:9" x14ac:dyDescent="0.3">
      <c r="A364" s="3">
        <v>36754</v>
      </c>
      <c r="B364" s="4">
        <v>0.25555555555555559</v>
      </c>
      <c r="C364">
        <v>26.9</v>
      </c>
      <c r="D364" s="11">
        <v>26.857500000000002</v>
      </c>
      <c r="E364" s="5">
        <f t="shared" si="57"/>
        <v>4.2499999999996874E-2</v>
      </c>
      <c r="F364" s="9"/>
      <c r="G364" s="9"/>
      <c r="H364" s="9"/>
      <c r="I364" s="8"/>
    </row>
    <row r="365" spans="1:9" x14ac:dyDescent="0.3">
      <c r="A365" s="3">
        <v>36754</v>
      </c>
      <c r="B365" s="4">
        <v>0.2590277777777778</v>
      </c>
      <c r="C365">
        <v>26.9</v>
      </c>
      <c r="D365" s="11">
        <v>26.814699999999998</v>
      </c>
      <c r="E365" s="5">
        <f t="shared" si="57"/>
        <v>8.5300000000000153E-2</v>
      </c>
      <c r="F365" s="9"/>
      <c r="G365" s="9"/>
      <c r="H365" s="9"/>
      <c r="I365" s="8"/>
    </row>
    <row r="366" spans="1:9" x14ac:dyDescent="0.3">
      <c r="A366" s="3">
        <v>36754</v>
      </c>
      <c r="B366" s="4">
        <v>0.26250000000000001</v>
      </c>
      <c r="C366">
        <v>26.9</v>
      </c>
      <c r="D366" s="11">
        <v>26.770800000000001</v>
      </c>
      <c r="E366" s="5">
        <f t="shared" si="57"/>
        <v>0.12919999999999732</v>
      </c>
      <c r="F366" s="9"/>
      <c r="G366" s="9"/>
      <c r="H366" s="9"/>
      <c r="I366" s="8"/>
    </row>
    <row r="367" spans="1:9" x14ac:dyDescent="0.3">
      <c r="A367" s="3">
        <v>36754</v>
      </c>
      <c r="B367" s="4">
        <v>0.26597222222222222</v>
      </c>
      <c r="C367">
        <v>26.9</v>
      </c>
      <c r="D367" s="11">
        <v>26.7258</v>
      </c>
      <c r="E367" s="5">
        <f t="shared" si="57"/>
        <v>0.17419999999999902</v>
      </c>
      <c r="F367" s="9"/>
      <c r="G367" s="9"/>
      <c r="H367" s="9"/>
      <c r="I367" s="8"/>
    </row>
    <row r="368" spans="1:9" x14ac:dyDescent="0.3">
      <c r="A368" s="3">
        <v>36754</v>
      </c>
      <c r="B368" s="4">
        <v>0.26944444444444443</v>
      </c>
      <c r="C368">
        <v>26.9</v>
      </c>
      <c r="D368" s="11">
        <v>26.6798</v>
      </c>
      <c r="E368" s="5">
        <f t="shared" si="57"/>
        <v>0.2201999999999984</v>
      </c>
      <c r="F368" s="9"/>
      <c r="G368" s="9"/>
      <c r="H368" s="9"/>
      <c r="I368" s="8"/>
    </row>
    <row r="369" spans="1:9" x14ac:dyDescent="0.3">
      <c r="A369" s="3">
        <v>36754</v>
      </c>
      <c r="B369" s="4">
        <v>0.27291666666666664</v>
      </c>
      <c r="C369">
        <v>26.9</v>
      </c>
      <c r="D369" s="11">
        <v>26.633099999999999</v>
      </c>
      <c r="E369" s="5">
        <f t="shared" si="57"/>
        <v>0.26689999999999969</v>
      </c>
      <c r="F369" s="9"/>
      <c r="G369" s="9"/>
      <c r="H369" s="9"/>
      <c r="I369" s="8"/>
    </row>
    <row r="370" spans="1:9" x14ac:dyDescent="0.3">
      <c r="A370" s="3">
        <v>36754</v>
      </c>
      <c r="B370" s="4">
        <v>0.27638888888888885</v>
      </c>
      <c r="C370">
        <v>26.9</v>
      </c>
      <c r="D370" s="11">
        <v>26.585699999999999</v>
      </c>
      <c r="E370" s="5">
        <f t="shared" si="57"/>
        <v>0.31429999999999936</v>
      </c>
      <c r="F370" s="9"/>
      <c r="G370" s="9"/>
      <c r="H370" s="9"/>
      <c r="I370" s="8"/>
    </row>
    <row r="371" spans="1:9" x14ac:dyDescent="0.3">
      <c r="A371" s="3">
        <v>36754</v>
      </c>
      <c r="B371" s="4">
        <v>0.27986111111111112</v>
      </c>
      <c r="C371">
        <v>26.9</v>
      </c>
      <c r="D371" s="11">
        <v>26.537700000000001</v>
      </c>
      <c r="E371" s="5">
        <f t="shared" si="57"/>
        <v>0.36229999999999762</v>
      </c>
      <c r="F371" s="9"/>
      <c r="G371" s="9"/>
      <c r="H371" s="9"/>
      <c r="I371" s="8"/>
    </row>
    <row r="372" spans="1:9" x14ac:dyDescent="0.3">
      <c r="A372" s="3">
        <v>36754</v>
      </c>
      <c r="B372" s="4">
        <v>0.28333333333333333</v>
      </c>
      <c r="C372">
        <v>26.9</v>
      </c>
      <c r="D372" s="11">
        <v>26.4892</v>
      </c>
      <c r="E372" s="5">
        <f t="shared" si="57"/>
        <v>0.41079999999999828</v>
      </c>
      <c r="F372" s="9"/>
      <c r="G372" s="9"/>
      <c r="H372" s="9"/>
      <c r="I372" s="8"/>
    </row>
    <row r="373" spans="1:9" x14ac:dyDescent="0.3">
      <c r="A373" s="3">
        <v>36754</v>
      </c>
      <c r="B373" s="4">
        <v>0.28680555555555554</v>
      </c>
      <c r="C373">
        <v>26.9</v>
      </c>
      <c r="D373" s="11">
        <v>26.440300000000001</v>
      </c>
      <c r="E373" s="5">
        <f t="shared" si="57"/>
        <v>0.459699999999998</v>
      </c>
      <c r="F373" s="9"/>
      <c r="G373" s="9"/>
      <c r="H373" s="9"/>
      <c r="I373" s="8"/>
    </row>
    <row r="374" spans="1:9" x14ac:dyDescent="0.3">
      <c r="A374" s="3">
        <v>36754</v>
      </c>
      <c r="B374" s="4">
        <v>0.2902777777777778</v>
      </c>
      <c r="C374">
        <v>26.9</v>
      </c>
      <c r="D374" s="11">
        <v>26.390999999999998</v>
      </c>
      <c r="E374" s="5">
        <f t="shared" si="57"/>
        <v>0.50900000000000034</v>
      </c>
      <c r="F374" s="9"/>
      <c r="G374" s="9"/>
      <c r="H374" s="9"/>
      <c r="I374" s="8"/>
    </row>
    <row r="375" spans="1:9" x14ac:dyDescent="0.3">
      <c r="A375" s="3">
        <v>36754</v>
      </c>
      <c r="B375" s="4">
        <v>0.29375000000000001</v>
      </c>
      <c r="C375">
        <v>26.6</v>
      </c>
      <c r="D375" s="11">
        <v>26.389800000000001</v>
      </c>
      <c r="E375" s="5">
        <f t="shared" si="57"/>
        <v>0.21020000000000039</v>
      </c>
      <c r="F375" s="9">
        <f t="shared" ref="F375:G375" si="66">AVERAGE(C375:C386)</f>
        <v>26.600000000000005</v>
      </c>
      <c r="G375" s="9">
        <f t="shared" si="66"/>
        <v>26.452008333333335</v>
      </c>
      <c r="H375" s="9">
        <f t="shared" ref="H375" si="67">F375-G375</f>
        <v>0.14799166666666963</v>
      </c>
      <c r="I375" s="8"/>
    </row>
    <row r="376" spans="1:9" x14ac:dyDescent="0.3">
      <c r="A376" s="3">
        <v>36754</v>
      </c>
      <c r="B376" s="4">
        <v>0.29722222222222222</v>
      </c>
      <c r="C376">
        <v>26.6</v>
      </c>
      <c r="D376" s="11">
        <v>26.401800000000001</v>
      </c>
      <c r="E376" s="5">
        <f t="shared" si="57"/>
        <v>0.19819999999999993</v>
      </c>
      <c r="F376" s="9"/>
      <c r="G376" s="9"/>
      <c r="H376" s="9"/>
      <c r="I376" s="8"/>
    </row>
    <row r="377" spans="1:9" x14ac:dyDescent="0.3">
      <c r="A377" s="3">
        <v>36754</v>
      </c>
      <c r="B377" s="4">
        <v>0.30069444444444443</v>
      </c>
      <c r="C377">
        <v>26.6</v>
      </c>
      <c r="D377" s="11">
        <v>26.411899999999999</v>
      </c>
      <c r="E377" s="5">
        <f t="shared" si="57"/>
        <v>0.18810000000000215</v>
      </c>
      <c r="F377" s="9"/>
      <c r="G377" s="9"/>
      <c r="H377" s="9"/>
      <c r="I377" s="8"/>
    </row>
    <row r="378" spans="1:9" x14ac:dyDescent="0.3">
      <c r="A378" s="3">
        <v>36754</v>
      </c>
      <c r="B378" s="4">
        <v>0.30416666666666664</v>
      </c>
      <c r="C378">
        <v>26.6</v>
      </c>
      <c r="D378" s="11">
        <v>26.4222</v>
      </c>
      <c r="E378" s="5">
        <f t="shared" si="57"/>
        <v>0.17780000000000129</v>
      </c>
      <c r="F378" s="9"/>
      <c r="G378" s="9"/>
      <c r="H378" s="9"/>
      <c r="I378" s="8"/>
    </row>
    <row r="379" spans="1:9" x14ac:dyDescent="0.3">
      <c r="A379" s="3">
        <v>36754</v>
      </c>
      <c r="B379" s="4">
        <v>0.30763888888888891</v>
      </c>
      <c r="C379">
        <v>26.6</v>
      </c>
      <c r="D379" s="11">
        <v>26.433199999999999</v>
      </c>
      <c r="E379" s="5">
        <f t="shared" si="57"/>
        <v>0.16680000000000206</v>
      </c>
      <c r="F379" s="9"/>
      <c r="G379" s="9"/>
      <c r="H379" s="9"/>
      <c r="I379" s="8"/>
    </row>
    <row r="380" spans="1:9" x14ac:dyDescent="0.3">
      <c r="A380" s="3">
        <v>36754</v>
      </c>
      <c r="B380" s="4">
        <v>0.31111111111111112</v>
      </c>
      <c r="C380">
        <v>26.6</v>
      </c>
      <c r="D380" s="11">
        <v>26.444800000000001</v>
      </c>
      <c r="E380" s="5">
        <f t="shared" si="57"/>
        <v>0.15520000000000067</v>
      </c>
      <c r="F380" s="9"/>
      <c r="G380" s="9"/>
      <c r="H380" s="9"/>
      <c r="I380" s="8"/>
    </row>
    <row r="381" spans="1:9" x14ac:dyDescent="0.3">
      <c r="A381" s="3">
        <v>36754</v>
      </c>
      <c r="B381" s="4">
        <v>0.31458333333333333</v>
      </c>
      <c r="C381">
        <v>26.6</v>
      </c>
      <c r="D381" s="11">
        <v>26.456900000000001</v>
      </c>
      <c r="E381" s="5">
        <f t="shared" si="57"/>
        <v>0.14310000000000045</v>
      </c>
      <c r="F381" s="9"/>
      <c r="G381" s="9"/>
      <c r="H381" s="9"/>
      <c r="I381" s="8"/>
    </row>
    <row r="382" spans="1:9" x14ac:dyDescent="0.3">
      <c r="A382" s="3">
        <v>36754</v>
      </c>
      <c r="B382" s="4">
        <v>0.31805555555555554</v>
      </c>
      <c r="C382">
        <v>26.6</v>
      </c>
      <c r="D382" s="11">
        <v>26.4693</v>
      </c>
      <c r="E382" s="5">
        <f t="shared" si="57"/>
        <v>0.13070000000000093</v>
      </c>
      <c r="F382" s="9"/>
      <c r="G382" s="9"/>
      <c r="H382" s="9"/>
      <c r="I382" s="8"/>
    </row>
    <row r="383" spans="1:9" x14ac:dyDescent="0.3">
      <c r="A383" s="3">
        <v>36754</v>
      </c>
      <c r="B383" s="4">
        <v>0.3215277777777778</v>
      </c>
      <c r="C383">
        <v>26.6</v>
      </c>
      <c r="D383" s="11">
        <v>26.482099999999999</v>
      </c>
      <c r="E383" s="5">
        <f t="shared" si="57"/>
        <v>0.11790000000000234</v>
      </c>
      <c r="F383" s="9"/>
      <c r="G383" s="9"/>
      <c r="H383" s="9"/>
      <c r="I383" s="8"/>
    </row>
    <row r="384" spans="1:9" x14ac:dyDescent="0.3">
      <c r="A384" s="3">
        <v>36754</v>
      </c>
      <c r="B384" s="4">
        <v>0.32500000000000001</v>
      </c>
      <c r="C384">
        <v>26.6</v>
      </c>
      <c r="D384" s="11">
        <v>26.492699999999999</v>
      </c>
      <c r="E384" s="5">
        <f t="shared" si="57"/>
        <v>0.10730000000000217</v>
      </c>
      <c r="F384" s="9"/>
      <c r="G384" s="9"/>
      <c r="H384" s="9"/>
      <c r="I384" s="8"/>
    </row>
    <row r="385" spans="1:9" x14ac:dyDescent="0.3">
      <c r="A385" s="3">
        <v>36754</v>
      </c>
      <c r="B385" s="4">
        <v>0.32847222222222222</v>
      </c>
      <c r="C385">
        <v>26.6</v>
      </c>
      <c r="D385" s="11">
        <v>26.503799999999998</v>
      </c>
      <c r="E385" s="5">
        <f t="shared" si="57"/>
        <v>9.6200000000003172E-2</v>
      </c>
      <c r="F385" s="9"/>
      <c r="G385" s="9"/>
      <c r="H385" s="9"/>
      <c r="I385" s="8"/>
    </row>
    <row r="386" spans="1:9" x14ac:dyDescent="0.3">
      <c r="A386" s="3">
        <v>36754</v>
      </c>
      <c r="B386" s="4">
        <v>0.33194444444444443</v>
      </c>
      <c r="C386">
        <v>26.6</v>
      </c>
      <c r="D386" s="11">
        <v>26.515599999999999</v>
      </c>
      <c r="E386" s="5">
        <f t="shared" si="57"/>
        <v>8.4400000000002251E-2</v>
      </c>
      <c r="F386" s="9"/>
      <c r="G386" s="9"/>
      <c r="H386" s="9"/>
      <c r="I386" s="8"/>
    </row>
    <row r="387" spans="1:9" x14ac:dyDescent="0.3">
      <c r="A387" s="3">
        <v>36754</v>
      </c>
      <c r="B387" s="4">
        <v>0.3354166666666667</v>
      </c>
      <c r="C387">
        <v>26.6</v>
      </c>
      <c r="D387" s="11">
        <v>26.538499999999999</v>
      </c>
      <c r="E387" s="5">
        <f t="shared" si="57"/>
        <v>6.1500000000002331E-2</v>
      </c>
      <c r="F387" s="9">
        <f t="shared" ref="F387:G387" si="68">AVERAGE(C387:C398)</f>
        <v>26.674999999999994</v>
      </c>
      <c r="G387" s="9">
        <f t="shared" si="68"/>
        <v>26.686491666666669</v>
      </c>
      <c r="H387" s="9">
        <f t="shared" ref="H387" si="69">F387-G387</f>
        <v>-1.1491666666675115E-2</v>
      </c>
      <c r="I387" s="8"/>
    </row>
    <row r="388" spans="1:9" x14ac:dyDescent="0.3">
      <c r="A388" s="3">
        <v>36754</v>
      </c>
      <c r="B388" s="4">
        <v>0.33888888888888885</v>
      </c>
      <c r="C388">
        <v>26.6</v>
      </c>
      <c r="D388" s="11">
        <v>26.563700000000001</v>
      </c>
      <c r="E388" s="5">
        <f t="shared" ref="E388:E451" si="70">C388-D388</f>
        <v>3.6300000000000665E-2</v>
      </c>
      <c r="F388" s="9"/>
      <c r="G388" s="9"/>
      <c r="H388" s="9"/>
      <c r="I388" s="8"/>
    </row>
    <row r="389" spans="1:9" x14ac:dyDescent="0.3">
      <c r="A389" s="3">
        <v>36754</v>
      </c>
      <c r="B389" s="4">
        <v>0.34236111111111112</v>
      </c>
      <c r="C389">
        <v>26.6</v>
      </c>
      <c r="D389" s="11">
        <v>26.588699999999999</v>
      </c>
      <c r="E389" s="5">
        <f t="shared" si="70"/>
        <v>1.1300000000002086E-2</v>
      </c>
      <c r="F389" s="9"/>
      <c r="G389" s="9"/>
      <c r="H389" s="9"/>
      <c r="I389" s="8"/>
    </row>
    <row r="390" spans="1:9" x14ac:dyDescent="0.3">
      <c r="A390" s="3">
        <v>36754</v>
      </c>
      <c r="B390" s="4">
        <v>0.34583333333333338</v>
      </c>
      <c r="C390">
        <v>26.6</v>
      </c>
      <c r="D390" s="11">
        <v>26.6142</v>
      </c>
      <c r="E390" s="5">
        <f t="shared" si="70"/>
        <v>-1.419999999999888E-2</v>
      </c>
      <c r="F390" s="9"/>
      <c r="G390" s="9"/>
      <c r="H390" s="9"/>
      <c r="I390" s="8"/>
    </row>
    <row r="391" spans="1:9" x14ac:dyDescent="0.3">
      <c r="A391" s="3">
        <v>36754</v>
      </c>
      <c r="B391" s="4">
        <v>0.34930555555555554</v>
      </c>
      <c r="C391">
        <v>26.6</v>
      </c>
      <c r="D391" s="11">
        <v>26.640499999999999</v>
      </c>
      <c r="E391" s="5">
        <f t="shared" si="70"/>
        <v>-4.0499999999997982E-2</v>
      </c>
      <c r="F391" s="9"/>
      <c r="G391" s="9"/>
      <c r="H391" s="9"/>
      <c r="I391" s="8"/>
    </row>
    <row r="392" spans="1:9" x14ac:dyDescent="0.3">
      <c r="A392" s="3">
        <v>36754</v>
      </c>
      <c r="B392" s="4">
        <v>0.3527777777777778</v>
      </c>
      <c r="C392">
        <v>26.6</v>
      </c>
      <c r="D392" s="11">
        <v>26.667400000000001</v>
      </c>
      <c r="E392" s="5">
        <f t="shared" si="70"/>
        <v>-6.7399999999999238E-2</v>
      </c>
      <c r="F392" s="9"/>
      <c r="G392" s="9"/>
      <c r="H392" s="9"/>
      <c r="I392" s="8"/>
    </row>
    <row r="393" spans="1:9" x14ac:dyDescent="0.3">
      <c r="A393" s="3">
        <v>36754</v>
      </c>
      <c r="B393" s="4">
        <v>0.35625000000000001</v>
      </c>
      <c r="C393">
        <v>26.6</v>
      </c>
      <c r="D393" s="11">
        <v>26.695</v>
      </c>
      <c r="E393" s="5">
        <f t="shared" si="70"/>
        <v>-9.4999999999998863E-2</v>
      </c>
      <c r="F393" s="9"/>
      <c r="G393" s="9"/>
      <c r="H393" s="9"/>
      <c r="I393" s="8"/>
    </row>
    <row r="394" spans="1:9" x14ac:dyDescent="0.3">
      <c r="A394" s="3">
        <v>36754</v>
      </c>
      <c r="B394" s="4">
        <v>0.35972222222222222</v>
      </c>
      <c r="C394">
        <v>26.6</v>
      </c>
      <c r="D394" s="11">
        <v>26.723500000000001</v>
      </c>
      <c r="E394" s="5">
        <f t="shared" si="70"/>
        <v>-0.12349999999999994</v>
      </c>
      <c r="F394" s="9"/>
      <c r="G394" s="9"/>
      <c r="H394" s="9"/>
      <c r="I394" s="8"/>
    </row>
    <row r="395" spans="1:9" x14ac:dyDescent="0.3">
      <c r="A395" s="3">
        <v>36754</v>
      </c>
      <c r="B395" s="4">
        <v>0.36319444444444443</v>
      </c>
      <c r="C395">
        <v>26.6</v>
      </c>
      <c r="D395" s="11">
        <v>26.752700000000001</v>
      </c>
      <c r="E395" s="5">
        <f t="shared" si="70"/>
        <v>-0.15269999999999939</v>
      </c>
      <c r="F395" s="9"/>
      <c r="G395" s="9"/>
      <c r="H395" s="9"/>
      <c r="I395" s="8"/>
    </row>
    <row r="396" spans="1:9" x14ac:dyDescent="0.3">
      <c r="A396" s="3">
        <v>36754</v>
      </c>
      <c r="B396" s="4">
        <v>0.3666666666666667</v>
      </c>
      <c r="C396">
        <v>26.9</v>
      </c>
      <c r="D396" s="11">
        <v>26.782800000000002</v>
      </c>
      <c r="E396" s="5">
        <f t="shared" si="70"/>
        <v>0.11719999999999686</v>
      </c>
      <c r="F396" s="9"/>
      <c r="G396" s="9"/>
      <c r="H396" s="9"/>
      <c r="I396" s="8"/>
    </row>
    <row r="397" spans="1:9" x14ac:dyDescent="0.3">
      <c r="A397" s="3">
        <v>36754</v>
      </c>
      <c r="B397" s="4">
        <v>0.37013888888888885</v>
      </c>
      <c r="C397">
        <v>26.9</v>
      </c>
      <c r="D397" s="11">
        <v>26.818300000000001</v>
      </c>
      <c r="E397" s="5">
        <f t="shared" si="70"/>
        <v>8.1699999999997885E-2</v>
      </c>
      <c r="F397" s="9"/>
      <c r="G397" s="9"/>
      <c r="H397" s="9"/>
      <c r="I397" s="8"/>
    </row>
    <row r="398" spans="1:9" x14ac:dyDescent="0.3">
      <c r="A398" s="3">
        <v>36754</v>
      </c>
      <c r="B398" s="4">
        <v>0.37361111111111112</v>
      </c>
      <c r="C398">
        <v>26.9</v>
      </c>
      <c r="D398" s="11">
        <v>26.852599999999999</v>
      </c>
      <c r="E398" s="5">
        <f t="shared" si="70"/>
        <v>4.7399999999999665E-2</v>
      </c>
      <c r="F398" s="9"/>
      <c r="G398" s="9"/>
      <c r="H398" s="9"/>
      <c r="I398" s="8"/>
    </row>
    <row r="399" spans="1:9" x14ac:dyDescent="0.3">
      <c r="A399" s="3">
        <v>36754</v>
      </c>
      <c r="B399" s="4">
        <v>0.37708333333333338</v>
      </c>
      <c r="C399">
        <v>26.9</v>
      </c>
      <c r="D399" s="11">
        <v>26.907</v>
      </c>
      <c r="E399" s="5">
        <f t="shared" si="70"/>
        <v>-7.0000000000014495E-3</v>
      </c>
      <c r="F399" s="9">
        <f t="shared" ref="F399:G399" si="71">AVERAGE(C399:C410)</f>
        <v>27.13333333333334</v>
      </c>
      <c r="G399" s="9">
        <f t="shared" si="71"/>
        <v>26.989425000000001</v>
      </c>
      <c r="H399" s="9">
        <f t="shared" ref="H399" si="72">F399-G399</f>
        <v>0.1439083333333393</v>
      </c>
      <c r="I399" s="8"/>
    </row>
    <row r="400" spans="1:9" x14ac:dyDescent="0.3">
      <c r="A400" s="3">
        <v>36754</v>
      </c>
      <c r="B400" s="4">
        <v>0.38055555555555554</v>
      </c>
      <c r="C400">
        <v>26.9</v>
      </c>
      <c r="D400" s="11">
        <v>26.966200000000001</v>
      </c>
      <c r="E400" s="5">
        <f t="shared" si="70"/>
        <v>-6.6200000000002035E-2</v>
      </c>
      <c r="F400" s="9"/>
      <c r="G400" s="9"/>
      <c r="H400" s="9"/>
      <c r="I400" s="8"/>
    </row>
    <row r="401" spans="1:9" x14ac:dyDescent="0.3">
      <c r="A401" s="3">
        <v>36754</v>
      </c>
      <c r="B401" s="4">
        <v>0.3840277777777778</v>
      </c>
      <c r="C401">
        <v>26.9</v>
      </c>
      <c r="D401" s="11">
        <v>26.9999</v>
      </c>
      <c r="E401" s="5">
        <f t="shared" si="70"/>
        <v>-9.9900000000001654E-2</v>
      </c>
      <c r="F401" s="9"/>
      <c r="G401" s="9"/>
      <c r="H401" s="9"/>
      <c r="I401" s="8"/>
    </row>
    <row r="402" spans="1:9" x14ac:dyDescent="0.3">
      <c r="A402" s="3">
        <v>36754</v>
      </c>
      <c r="B402" s="4">
        <v>0.38750000000000001</v>
      </c>
      <c r="C402">
        <v>26.9</v>
      </c>
      <c r="D402" s="11">
        <v>27</v>
      </c>
      <c r="E402" s="5">
        <f t="shared" si="70"/>
        <v>-0.10000000000000142</v>
      </c>
      <c r="F402" s="9"/>
      <c r="G402" s="9"/>
      <c r="H402" s="9"/>
      <c r="I402" s="8"/>
    </row>
    <row r="403" spans="1:9" x14ac:dyDescent="0.3">
      <c r="A403" s="3">
        <v>36754</v>
      </c>
      <c r="B403" s="4">
        <v>0.39097222222222222</v>
      </c>
      <c r="C403">
        <v>26.9</v>
      </c>
      <c r="D403" s="11">
        <v>27</v>
      </c>
      <c r="E403" s="5">
        <f t="shared" si="70"/>
        <v>-0.10000000000000142</v>
      </c>
      <c r="F403" s="9"/>
      <c r="G403" s="9"/>
      <c r="H403" s="9"/>
      <c r="I403" s="8"/>
    </row>
    <row r="404" spans="1:9" x14ac:dyDescent="0.3">
      <c r="A404" s="3">
        <v>36754</v>
      </c>
      <c r="B404" s="4">
        <v>0.39444444444444443</v>
      </c>
      <c r="C404">
        <v>27.3</v>
      </c>
      <c r="D404" s="11">
        <v>27</v>
      </c>
      <c r="E404" s="5">
        <f t="shared" si="70"/>
        <v>0.30000000000000071</v>
      </c>
      <c r="F404" s="9"/>
      <c r="G404" s="9"/>
      <c r="H404" s="9"/>
      <c r="I404" s="8"/>
    </row>
    <row r="405" spans="1:9" x14ac:dyDescent="0.3">
      <c r="A405" s="3">
        <v>36754</v>
      </c>
      <c r="B405" s="4">
        <v>0.3979166666666667</v>
      </c>
      <c r="C405">
        <v>27.3</v>
      </c>
      <c r="D405" s="11">
        <v>27</v>
      </c>
      <c r="E405" s="5">
        <f t="shared" si="70"/>
        <v>0.30000000000000071</v>
      </c>
      <c r="F405" s="9"/>
      <c r="G405" s="9"/>
      <c r="H405" s="9"/>
      <c r="I405" s="8"/>
    </row>
    <row r="406" spans="1:9" x14ac:dyDescent="0.3">
      <c r="A406" s="3">
        <v>36754</v>
      </c>
      <c r="B406" s="4">
        <v>0.40138888888888885</v>
      </c>
      <c r="C406">
        <v>27.3</v>
      </c>
      <c r="D406" s="11">
        <v>27</v>
      </c>
      <c r="E406" s="5">
        <f t="shared" si="70"/>
        <v>0.30000000000000071</v>
      </c>
      <c r="F406" s="9"/>
      <c r="G406" s="9"/>
      <c r="H406" s="9"/>
      <c r="I406" s="8"/>
    </row>
    <row r="407" spans="1:9" x14ac:dyDescent="0.3">
      <c r="A407" s="3">
        <v>36754</v>
      </c>
      <c r="B407" s="4">
        <v>0.40486111111111112</v>
      </c>
      <c r="C407">
        <v>27.3</v>
      </c>
      <c r="D407" s="11">
        <v>27</v>
      </c>
      <c r="E407" s="5">
        <f t="shared" si="70"/>
        <v>0.30000000000000071</v>
      </c>
      <c r="F407" s="9"/>
      <c r="G407" s="9"/>
      <c r="H407" s="9"/>
      <c r="I407" s="8"/>
    </row>
    <row r="408" spans="1:9" x14ac:dyDescent="0.3">
      <c r="A408" s="3">
        <v>36754</v>
      </c>
      <c r="B408" s="4">
        <v>0.40833333333333338</v>
      </c>
      <c r="C408">
        <v>27.3</v>
      </c>
      <c r="D408" s="11">
        <v>27</v>
      </c>
      <c r="E408" s="5">
        <f t="shared" si="70"/>
        <v>0.30000000000000071</v>
      </c>
      <c r="F408" s="9"/>
      <c r="G408" s="9"/>
      <c r="H408" s="9"/>
      <c r="I408" s="8"/>
    </row>
    <row r="409" spans="1:9" x14ac:dyDescent="0.3">
      <c r="A409" s="3">
        <v>36754</v>
      </c>
      <c r="B409" s="4">
        <v>0.41180555555555554</v>
      </c>
      <c r="C409">
        <v>27.3</v>
      </c>
      <c r="D409" s="11">
        <v>27</v>
      </c>
      <c r="E409" s="5">
        <f t="shared" si="70"/>
        <v>0.30000000000000071</v>
      </c>
      <c r="F409" s="9"/>
      <c r="G409" s="9"/>
      <c r="H409" s="9"/>
      <c r="I409" s="8"/>
    </row>
    <row r="410" spans="1:9" x14ac:dyDescent="0.3">
      <c r="A410" s="3">
        <v>36754</v>
      </c>
      <c r="B410" s="4">
        <v>0.4152777777777778</v>
      </c>
      <c r="C410">
        <v>27.3</v>
      </c>
      <c r="D410" s="11">
        <v>27</v>
      </c>
      <c r="E410" s="5">
        <f t="shared" si="70"/>
        <v>0.30000000000000071</v>
      </c>
      <c r="F410" s="9"/>
      <c r="G410" s="9"/>
      <c r="H410" s="9"/>
      <c r="I410" s="8"/>
    </row>
    <row r="411" spans="1:9" x14ac:dyDescent="0.3">
      <c r="A411" s="3">
        <v>36754</v>
      </c>
      <c r="B411" s="4">
        <v>0.41875000000000001</v>
      </c>
      <c r="C411">
        <v>27.3</v>
      </c>
      <c r="D411" s="11">
        <v>27.503399999999999</v>
      </c>
      <c r="E411" s="5">
        <f t="shared" si="70"/>
        <v>-0.20339999999999847</v>
      </c>
      <c r="F411" s="9">
        <f t="shared" ref="F411:G411" si="73">AVERAGE(C411:C422)</f>
        <v>27.641666666666666</v>
      </c>
      <c r="G411" s="9">
        <f t="shared" si="73"/>
        <v>27.834041666666668</v>
      </c>
      <c r="H411" s="9">
        <f t="shared" ref="H411" si="74">F411-G411</f>
        <v>-0.19237500000000196</v>
      </c>
      <c r="I411" s="8"/>
    </row>
    <row r="412" spans="1:9" x14ac:dyDescent="0.3">
      <c r="A412" s="3">
        <v>36754</v>
      </c>
      <c r="B412" s="4">
        <v>0.42222222222222222</v>
      </c>
      <c r="C412">
        <v>27.6</v>
      </c>
      <c r="D412" s="11">
        <v>27.658999999999999</v>
      </c>
      <c r="E412" s="5">
        <f t="shared" si="70"/>
        <v>-5.8999999999997499E-2</v>
      </c>
      <c r="F412" s="9"/>
      <c r="G412" s="9"/>
      <c r="H412" s="9"/>
      <c r="I412" s="8"/>
    </row>
    <row r="413" spans="1:9" x14ac:dyDescent="0.3">
      <c r="A413" s="3">
        <v>36754</v>
      </c>
      <c r="B413" s="4">
        <v>0.42569444444444443</v>
      </c>
      <c r="C413">
        <v>27.6</v>
      </c>
      <c r="D413" s="11">
        <v>27.683900000000001</v>
      </c>
      <c r="E413" s="5">
        <f t="shared" si="70"/>
        <v>-8.3899999999999864E-2</v>
      </c>
      <c r="F413" s="9"/>
      <c r="G413" s="9"/>
      <c r="H413" s="9"/>
      <c r="I413" s="8"/>
    </row>
    <row r="414" spans="1:9" x14ac:dyDescent="0.3">
      <c r="A414" s="3">
        <v>36754</v>
      </c>
      <c r="B414" s="4">
        <v>0.4291666666666667</v>
      </c>
      <c r="C414">
        <v>27.6</v>
      </c>
      <c r="D414" s="11">
        <v>27.727699999999999</v>
      </c>
      <c r="E414" s="5">
        <f t="shared" si="70"/>
        <v>-0.12769999999999726</v>
      </c>
      <c r="F414" s="9"/>
      <c r="G414" s="9"/>
      <c r="H414" s="9"/>
      <c r="I414" s="8"/>
    </row>
    <row r="415" spans="1:9" x14ac:dyDescent="0.3">
      <c r="A415" s="3">
        <v>36754</v>
      </c>
      <c r="B415" s="4">
        <v>0.43263888888888885</v>
      </c>
      <c r="C415">
        <v>27.6</v>
      </c>
      <c r="D415" s="11">
        <v>27.783100000000001</v>
      </c>
      <c r="E415" s="5">
        <f t="shared" si="70"/>
        <v>-0.1830999999999996</v>
      </c>
      <c r="F415" s="9"/>
      <c r="G415" s="9"/>
      <c r="H415" s="9"/>
      <c r="I415" s="8"/>
    </row>
    <row r="416" spans="1:9" x14ac:dyDescent="0.3">
      <c r="A416" s="3">
        <v>36754</v>
      </c>
      <c r="B416" s="4">
        <v>0.43611111111111112</v>
      </c>
      <c r="C416">
        <v>27.6</v>
      </c>
      <c r="D416" s="11">
        <v>27.835999999999999</v>
      </c>
      <c r="E416" s="5">
        <f t="shared" si="70"/>
        <v>-0.2359999999999971</v>
      </c>
      <c r="F416" s="9"/>
      <c r="G416" s="9"/>
      <c r="H416" s="9"/>
      <c r="I416" s="8"/>
    </row>
    <row r="417" spans="1:9" x14ac:dyDescent="0.3">
      <c r="A417" s="3">
        <v>36754</v>
      </c>
      <c r="B417" s="4">
        <v>0.43958333333333338</v>
      </c>
      <c r="C417">
        <v>27.6</v>
      </c>
      <c r="D417" s="11">
        <v>27.8871</v>
      </c>
      <c r="E417" s="5">
        <f t="shared" si="70"/>
        <v>-0.2870999999999988</v>
      </c>
      <c r="F417" s="9"/>
      <c r="G417" s="9"/>
      <c r="H417" s="9"/>
      <c r="I417" s="8"/>
    </row>
    <row r="418" spans="1:9" x14ac:dyDescent="0.3">
      <c r="A418" s="3">
        <v>36754</v>
      </c>
      <c r="B418" s="4">
        <v>0.44305555555555554</v>
      </c>
      <c r="C418">
        <v>27.6</v>
      </c>
      <c r="D418" s="11">
        <v>27.938199999999998</v>
      </c>
      <c r="E418" s="5">
        <f t="shared" si="70"/>
        <v>-0.33819999999999695</v>
      </c>
      <c r="F418" s="9"/>
      <c r="G418" s="9"/>
      <c r="H418" s="9"/>
      <c r="I418" s="8"/>
    </row>
    <row r="419" spans="1:9" x14ac:dyDescent="0.3">
      <c r="A419" s="3">
        <v>36754</v>
      </c>
      <c r="B419" s="4">
        <v>0.4465277777777778</v>
      </c>
      <c r="C419">
        <v>27.6</v>
      </c>
      <c r="D419" s="11">
        <v>27.990100000000002</v>
      </c>
      <c r="E419" s="5">
        <f t="shared" si="70"/>
        <v>-0.39010000000000034</v>
      </c>
      <c r="F419" s="9"/>
      <c r="G419" s="9"/>
      <c r="H419" s="9"/>
      <c r="I419" s="8"/>
    </row>
    <row r="420" spans="1:9" x14ac:dyDescent="0.3">
      <c r="A420" s="3">
        <v>36754</v>
      </c>
      <c r="B420" s="4">
        <v>0.45</v>
      </c>
      <c r="C420">
        <v>27.6</v>
      </c>
      <c r="D420" s="11">
        <v>28</v>
      </c>
      <c r="E420" s="5">
        <f t="shared" si="70"/>
        <v>-0.39999999999999858</v>
      </c>
      <c r="F420" s="9"/>
      <c r="G420" s="9"/>
      <c r="H420" s="9"/>
      <c r="I420" s="8"/>
    </row>
    <row r="421" spans="1:9" x14ac:dyDescent="0.3">
      <c r="A421" s="3">
        <v>36754</v>
      </c>
      <c r="B421" s="4">
        <v>0.45347222222222222</v>
      </c>
      <c r="C421">
        <v>28</v>
      </c>
      <c r="D421" s="11">
        <v>28</v>
      </c>
      <c r="E421" s="5">
        <f t="shared" si="70"/>
        <v>0</v>
      </c>
      <c r="F421" s="9"/>
      <c r="G421" s="9"/>
      <c r="H421" s="9"/>
      <c r="I421" s="8"/>
    </row>
    <row r="422" spans="1:9" x14ac:dyDescent="0.3">
      <c r="A422" s="3">
        <v>36754</v>
      </c>
      <c r="B422" s="4">
        <v>0.45694444444444443</v>
      </c>
      <c r="C422">
        <v>28</v>
      </c>
      <c r="D422" s="11">
        <v>28</v>
      </c>
      <c r="E422" s="5">
        <f t="shared" si="70"/>
        <v>0</v>
      </c>
      <c r="F422" s="9"/>
      <c r="G422" s="9"/>
      <c r="H422" s="9"/>
      <c r="I422" s="8"/>
    </row>
    <row r="423" spans="1:9" x14ac:dyDescent="0.3">
      <c r="A423" s="3">
        <v>36754</v>
      </c>
      <c r="B423" s="4">
        <v>0.4604166666666667</v>
      </c>
      <c r="C423">
        <v>28</v>
      </c>
      <c r="D423" s="11">
        <v>28</v>
      </c>
      <c r="E423" s="5">
        <f t="shared" si="70"/>
        <v>0</v>
      </c>
      <c r="F423" s="9">
        <f t="shared" ref="F423:G423" si="75">AVERAGE(C423:C434)</f>
        <v>28.125000000000004</v>
      </c>
      <c r="G423" s="9">
        <f t="shared" si="75"/>
        <v>28</v>
      </c>
      <c r="H423" s="9">
        <f t="shared" ref="H423" si="76">F423-G423</f>
        <v>0.12500000000000355</v>
      </c>
      <c r="I423" s="8"/>
    </row>
    <row r="424" spans="1:9" x14ac:dyDescent="0.3">
      <c r="A424" s="3">
        <v>36754</v>
      </c>
      <c r="B424" s="4">
        <v>0.46388888888888885</v>
      </c>
      <c r="C424">
        <v>28</v>
      </c>
      <c r="D424" s="11">
        <v>28</v>
      </c>
      <c r="E424" s="5">
        <f t="shared" si="70"/>
        <v>0</v>
      </c>
      <c r="F424" s="9"/>
      <c r="G424" s="9"/>
      <c r="H424" s="9"/>
      <c r="I424" s="8"/>
    </row>
    <row r="425" spans="1:9" x14ac:dyDescent="0.3">
      <c r="A425" s="3">
        <v>36754</v>
      </c>
      <c r="B425" s="4">
        <v>0.46736111111111112</v>
      </c>
      <c r="C425">
        <v>28</v>
      </c>
      <c r="D425" s="11">
        <v>28</v>
      </c>
      <c r="E425" s="5">
        <f t="shared" si="70"/>
        <v>0</v>
      </c>
      <c r="F425" s="9"/>
      <c r="G425" s="9"/>
      <c r="H425" s="9"/>
      <c r="I425" s="8"/>
    </row>
    <row r="426" spans="1:9" x14ac:dyDescent="0.3">
      <c r="A426" s="3">
        <v>36754</v>
      </c>
      <c r="B426" s="4">
        <v>0.47083333333333338</v>
      </c>
      <c r="C426">
        <v>28</v>
      </c>
      <c r="D426" s="11">
        <v>28</v>
      </c>
      <c r="E426" s="5">
        <f t="shared" si="70"/>
        <v>0</v>
      </c>
      <c r="F426" s="9"/>
      <c r="G426" s="9"/>
      <c r="H426" s="9"/>
      <c r="I426" s="8"/>
    </row>
    <row r="427" spans="1:9" x14ac:dyDescent="0.3">
      <c r="A427" s="3">
        <v>36754</v>
      </c>
      <c r="B427" s="4">
        <v>0.47430555555555554</v>
      </c>
      <c r="C427">
        <v>28</v>
      </c>
      <c r="D427" s="11">
        <v>28</v>
      </c>
      <c r="E427" s="5">
        <f t="shared" si="70"/>
        <v>0</v>
      </c>
      <c r="F427" s="9"/>
      <c r="G427" s="9"/>
      <c r="H427" s="9"/>
      <c r="I427" s="8"/>
    </row>
    <row r="428" spans="1:9" x14ac:dyDescent="0.3">
      <c r="A428" s="3">
        <v>36754</v>
      </c>
      <c r="B428" s="4">
        <v>0.4777777777777778</v>
      </c>
      <c r="C428">
        <v>28</v>
      </c>
      <c r="D428" s="11">
        <v>28</v>
      </c>
      <c r="E428" s="5">
        <f t="shared" si="70"/>
        <v>0</v>
      </c>
      <c r="F428" s="9"/>
      <c r="G428" s="9"/>
      <c r="H428" s="9"/>
      <c r="I428" s="8"/>
    </row>
    <row r="429" spans="1:9" x14ac:dyDescent="0.3">
      <c r="A429" s="3">
        <v>36754</v>
      </c>
      <c r="B429" s="4">
        <v>0.48125000000000001</v>
      </c>
      <c r="C429">
        <v>28</v>
      </c>
      <c r="D429" s="11">
        <v>28</v>
      </c>
      <c r="E429" s="5">
        <f t="shared" si="70"/>
        <v>0</v>
      </c>
      <c r="F429" s="9"/>
      <c r="G429" s="9"/>
      <c r="H429" s="9"/>
      <c r="I429" s="8"/>
    </row>
    <row r="430" spans="1:9" x14ac:dyDescent="0.3">
      <c r="A430" s="3">
        <v>36754</v>
      </c>
      <c r="B430" s="4">
        <v>0.48472222222222222</v>
      </c>
      <c r="C430">
        <v>28.3</v>
      </c>
      <c r="D430" s="11">
        <v>28</v>
      </c>
      <c r="E430" s="5">
        <f t="shared" si="70"/>
        <v>0.30000000000000071</v>
      </c>
      <c r="F430" s="9"/>
      <c r="G430" s="9"/>
      <c r="H430" s="9"/>
      <c r="I430" s="8"/>
    </row>
    <row r="431" spans="1:9" x14ac:dyDescent="0.3">
      <c r="A431" s="3">
        <v>36754</v>
      </c>
      <c r="B431" s="4">
        <v>0.48819444444444443</v>
      </c>
      <c r="C431">
        <v>28.3</v>
      </c>
      <c r="D431" s="11">
        <v>28</v>
      </c>
      <c r="E431" s="5">
        <f t="shared" si="70"/>
        <v>0.30000000000000071</v>
      </c>
      <c r="F431" s="9"/>
      <c r="G431" s="9"/>
      <c r="H431" s="9"/>
      <c r="I431" s="8"/>
    </row>
    <row r="432" spans="1:9" x14ac:dyDescent="0.3">
      <c r="A432" s="3">
        <v>36754</v>
      </c>
      <c r="B432" s="4">
        <v>0.4916666666666667</v>
      </c>
      <c r="C432">
        <v>28.3</v>
      </c>
      <c r="D432" s="11">
        <v>28</v>
      </c>
      <c r="E432" s="5">
        <f t="shared" si="70"/>
        <v>0.30000000000000071</v>
      </c>
      <c r="F432" s="9"/>
      <c r="G432" s="9"/>
      <c r="H432" s="9"/>
      <c r="I432" s="8"/>
    </row>
    <row r="433" spans="1:9" x14ac:dyDescent="0.3">
      <c r="A433" s="3">
        <v>36754</v>
      </c>
      <c r="B433" s="4">
        <v>0.49513888888888885</v>
      </c>
      <c r="C433">
        <v>28.3</v>
      </c>
      <c r="D433" s="11">
        <v>28</v>
      </c>
      <c r="E433" s="5">
        <f t="shared" si="70"/>
        <v>0.30000000000000071</v>
      </c>
      <c r="F433" s="9"/>
      <c r="G433" s="9"/>
      <c r="H433" s="9"/>
      <c r="I433" s="8"/>
    </row>
    <row r="434" spans="1:9" x14ac:dyDescent="0.3">
      <c r="A434" s="3">
        <v>36754</v>
      </c>
      <c r="B434" s="4">
        <v>0.49861111111111112</v>
      </c>
      <c r="C434">
        <v>28.3</v>
      </c>
      <c r="D434" s="11">
        <v>28</v>
      </c>
      <c r="E434" s="5">
        <f t="shared" si="70"/>
        <v>0.30000000000000071</v>
      </c>
      <c r="F434" s="9"/>
      <c r="G434" s="9"/>
      <c r="H434" s="9"/>
      <c r="I434" s="8"/>
    </row>
    <row r="435" spans="1:9" x14ac:dyDescent="0.3">
      <c r="A435" s="3">
        <v>36754</v>
      </c>
      <c r="B435" s="4">
        <v>0.50208333333333333</v>
      </c>
      <c r="C435">
        <v>28.3</v>
      </c>
      <c r="D435" s="11">
        <v>28.432600000000001</v>
      </c>
      <c r="E435" s="5">
        <f t="shared" si="70"/>
        <v>-0.13260000000000005</v>
      </c>
      <c r="F435" s="9">
        <f t="shared" ref="F435:G435" si="77">AVERAGE(C435:C446)</f>
        <v>28.566666666666663</v>
      </c>
      <c r="G435" s="9">
        <f t="shared" si="77"/>
        <v>28.838750000000001</v>
      </c>
      <c r="H435" s="9">
        <f t="shared" ref="H435" si="78">F435-G435</f>
        <v>-0.27208333333333812</v>
      </c>
      <c r="I435" s="8"/>
    </row>
    <row r="436" spans="1:9" x14ac:dyDescent="0.3">
      <c r="A436" s="3">
        <v>36754</v>
      </c>
      <c r="B436" s="4">
        <v>0.50555555555555554</v>
      </c>
      <c r="C436">
        <v>28.3</v>
      </c>
      <c r="D436" s="11">
        <v>28.6252</v>
      </c>
      <c r="E436" s="5">
        <f t="shared" si="70"/>
        <v>-0.32519999999999882</v>
      </c>
      <c r="F436" s="9"/>
      <c r="G436" s="9"/>
      <c r="H436" s="9"/>
      <c r="I436" s="8"/>
    </row>
    <row r="437" spans="1:9" x14ac:dyDescent="0.3">
      <c r="A437" s="3">
        <v>36754</v>
      </c>
      <c r="B437" s="4">
        <v>0.50902777777777775</v>
      </c>
      <c r="C437">
        <v>28.3</v>
      </c>
      <c r="D437" s="11">
        <v>28.674399999999999</v>
      </c>
      <c r="E437" s="5">
        <f t="shared" si="70"/>
        <v>-0.37439999999999785</v>
      </c>
      <c r="F437" s="9"/>
      <c r="G437" s="9"/>
      <c r="H437" s="9"/>
      <c r="I437" s="8"/>
    </row>
    <row r="438" spans="1:9" x14ac:dyDescent="0.3">
      <c r="A438" s="3">
        <v>36754</v>
      </c>
      <c r="B438" s="4">
        <v>0.51250000000000007</v>
      </c>
      <c r="C438">
        <v>28.3</v>
      </c>
      <c r="D438" s="11">
        <v>28.728400000000001</v>
      </c>
      <c r="E438" s="5">
        <f t="shared" si="70"/>
        <v>-0.42839999999999989</v>
      </c>
      <c r="F438" s="9"/>
      <c r="G438" s="9"/>
      <c r="H438" s="9"/>
      <c r="I438" s="8"/>
    </row>
    <row r="439" spans="1:9" x14ac:dyDescent="0.3">
      <c r="A439" s="3">
        <v>36754</v>
      </c>
      <c r="B439" s="4">
        <v>0.51597222222222217</v>
      </c>
      <c r="C439">
        <v>28.7</v>
      </c>
      <c r="D439" s="11">
        <v>28.798300000000001</v>
      </c>
      <c r="E439" s="5">
        <f t="shared" si="70"/>
        <v>-9.830000000000183E-2</v>
      </c>
      <c r="F439" s="9"/>
      <c r="G439" s="9"/>
      <c r="H439" s="9"/>
      <c r="I439" s="8"/>
    </row>
    <row r="440" spans="1:9" x14ac:dyDescent="0.3">
      <c r="A440" s="3">
        <v>36754</v>
      </c>
      <c r="B440" s="4">
        <v>0.51944444444444449</v>
      </c>
      <c r="C440">
        <v>28.7</v>
      </c>
      <c r="D440" s="11">
        <v>28.8687</v>
      </c>
      <c r="E440" s="5">
        <f t="shared" si="70"/>
        <v>-0.16870000000000118</v>
      </c>
      <c r="F440" s="9"/>
      <c r="G440" s="9"/>
      <c r="H440" s="9"/>
      <c r="I440" s="8"/>
    </row>
    <row r="441" spans="1:9" x14ac:dyDescent="0.3">
      <c r="A441" s="3">
        <v>36754</v>
      </c>
      <c r="B441" s="4">
        <v>0.5229166666666667</v>
      </c>
      <c r="C441">
        <v>28.7</v>
      </c>
      <c r="D441" s="11">
        <v>28.9374</v>
      </c>
      <c r="E441" s="5">
        <f t="shared" si="70"/>
        <v>-0.23740000000000094</v>
      </c>
      <c r="F441" s="9"/>
      <c r="G441" s="9"/>
      <c r="H441" s="9"/>
      <c r="I441" s="8"/>
    </row>
    <row r="442" spans="1:9" x14ac:dyDescent="0.3">
      <c r="A442" s="3">
        <v>36754</v>
      </c>
      <c r="B442" s="4">
        <v>0.52638888888888891</v>
      </c>
      <c r="C442">
        <v>28.7</v>
      </c>
      <c r="D442" s="11">
        <v>29</v>
      </c>
      <c r="E442" s="5">
        <f t="shared" si="70"/>
        <v>-0.30000000000000071</v>
      </c>
      <c r="F442" s="9"/>
      <c r="G442" s="9"/>
      <c r="H442" s="9"/>
      <c r="I442" s="8"/>
    </row>
    <row r="443" spans="1:9" x14ac:dyDescent="0.3">
      <c r="A443" s="3">
        <v>36754</v>
      </c>
      <c r="B443" s="4">
        <v>0.52986111111111112</v>
      </c>
      <c r="C443">
        <v>28.7</v>
      </c>
      <c r="D443" s="11">
        <v>29</v>
      </c>
      <c r="E443" s="5">
        <f t="shared" si="70"/>
        <v>-0.30000000000000071</v>
      </c>
      <c r="F443" s="9"/>
      <c r="G443" s="9"/>
      <c r="H443" s="9"/>
      <c r="I443" s="8"/>
    </row>
    <row r="444" spans="1:9" x14ac:dyDescent="0.3">
      <c r="A444" s="3">
        <v>36754</v>
      </c>
      <c r="B444" s="4">
        <v>0.53333333333333333</v>
      </c>
      <c r="C444">
        <v>28.7</v>
      </c>
      <c r="D444" s="11">
        <v>29</v>
      </c>
      <c r="E444" s="5">
        <f t="shared" si="70"/>
        <v>-0.30000000000000071</v>
      </c>
      <c r="F444" s="9"/>
      <c r="G444" s="9"/>
      <c r="H444" s="9"/>
      <c r="I444" s="8"/>
    </row>
    <row r="445" spans="1:9" x14ac:dyDescent="0.3">
      <c r="A445" s="3">
        <v>36754</v>
      </c>
      <c r="B445" s="4">
        <v>0.53680555555555554</v>
      </c>
      <c r="C445">
        <v>28.7</v>
      </c>
      <c r="D445" s="11">
        <v>29</v>
      </c>
      <c r="E445" s="5">
        <f t="shared" si="70"/>
        <v>-0.30000000000000071</v>
      </c>
      <c r="F445" s="9"/>
      <c r="G445" s="9"/>
      <c r="H445" s="9"/>
      <c r="I445" s="8"/>
    </row>
    <row r="446" spans="1:9" x14ac:dyDescent="0.3">
      <c r="A446" s="3">
        <v>36754</v>
      </c>
      <c r="B446" s="4">
        <v>0.54027777777777775</v>
      </c>
      <c r="C446">
        <v>28.7</v>
      </c>
      <c r="D446" s="11">
        <v>29</v>
      </c>
      <c r="E446" s="5">
        <f t="shared" si="70"/>
        <v>-0.30000000000000071</v>
      </c>
      <c r="F446" s="9"/>
      <c r="G446" s="9"/>
      <c r="H446" s="9"/>
      <c r="I446" s="8"/>
    </row>
    <row r="447" spans="1:9" x14ac:dyDescent="0.3">
      <c r="A447" s="3">
        <v>36754</v>
      </c>
      <c r="B447" s="4">
        <v>0.54375000000000007</v>
      </c>
      <c r="C447">
        <v>28.7</v>
      </c>
      <c r="D447" s="11">
        <v>29</v>
      </c>
      <c r="E447" s="5">
        <f t="shared" si="70"/>
        <v>-0.30000000000000071</v>
      </c>
      <c r="F447" s="9">
        <f t="shared" ref="F447:G447" si="79">AVERAGE(C447:C458)</f>
        <v>28.749999999999996</v>
      </c>
      <c r="G447" s="9">
        <f t="shared" si="79"/>
        <v>29</v>
      </c>
      <c r="H447" s="9">
        <f t="shared" ref="H447" si="80">F447-G447</f>
        <v>-0.25000000000000355</v>
      </c>
      <c r="I447" s="8"/>
    </row>
    <row r="448" spans="1:9" x14ac:dyDescent="0.3">
      <c r="A448" s="3">
        <v>36754</v>
      </c>
      <c r="B448" s="4">
        <v>0.54722222222222217</v>
      </c>
      <c r="C448">
        <v>28.7</v>
      </c>
      <c r="D448" s="11">
        <v>29</v>
      </c>
      <c r="E448" s="5">
        <f t="shared" si="70"/>
        <v>-0.30000000000000071</v>
      </c>
      <c r="F448" s="9"/>
      <c r="G448" s="9"/>
      <c r="H448" s="9"/>
      <c r="I448" s="8"/>
    </row>
    <row r="449" spans="1:9" x14ac:dyDescent="0.3">
      <c r="A449" s="3">
        <v>36754</v>
      </c>
      <c r="B449" s="4">
        <v>0.55069444444444449</v>
      </c>
      <c r="C449">
        <v>28.7</v>
      </c>
      <c r="D449" s="11">
        <v>29</v>
      </c>
      <c r="E449" s="5">
        <f t="shared" si="70"/>
        <v>-0.30000000000000071</v>
      </c>
      <c r="F449" s="9"/>
      <c r="G449" s="9"/>
      <c r="H449" s="9"/>
      <c r="I449" s="8"/>
    </row>
    <row r="450" spans="1:9" x14ac:dyDescent="0.3">
      <c r="A450" s="3">
        <v>36754</v>
      </c>
      <c r="B450" s="4">
        <v>0.5541666666666667</v>
      </c>
      <c r="C450">
        <v>28.7</v>
      </c>
      <c r="D450" s="11">
        <v>29</v>
      </c>
      <c r="E450" s="5">
        <f t="shared" si="70"/>
        <v>-0.30000000000000071</v>
      </c>
      <c r="F450" s="9"/>
      <c r="G450" s="9"/>
      <c r="H450" s="9"/>
      <c r="I450" s="8"/>
    </row>
    <row r="451" spans="1:9" x14ac:dyDescent="0.3">
      <c r="A451" s="3">
        <v>36754</v>
      </c>
      <c r="B451" s="4">
        <v>0.55763888888888891</v>
      </c>
      <c r="C451">
        <v>28.7</v>
      </c>
      <c r="D451" s="11">
        <v>29</v>
      </c>
      <c r="E451" s="5">
        <f t="shared" si="70"/>
        <v>-0.30000000000000071</v>
      </c>
      <c r="F451" s="9"/>
      <c r="G451" s="9"/>
      <c r="H451" s="9"/>
      <c r="I451" s="8"/>
    </row>
    <row r="452" spans="1:9" x14ac:dyDescent="0.3">
      <c r="A452" s="3">
        <v>36754</v>
      </c>
      <c r="B452" s="4">
        <v>0.56111111111111112</v>
      </c>
      <c r="C452">
        <v>28.7</v>
      </c>
      <c r="D452" s="11">
        <v>29</v>
      </c>
      <c r="E452" s="5">
        <f t="shared" ref="E452:E515" si="81">C452-D452</f>
        <v>-0.30000000000000071</v>
      </c>
      <c r="F452" s="9"/>
      <c r="G452" s="9"/>
      <c r="H452" s="9"/>
      <c r="I452" s="8"/>
    </row>
    <row r="453" spans="1:9" x14ac:dyDescent="0.3">
      <c r="A453" s="3">
        <v>36754</v>
      </c>
      <c r="B453" s="4">
        <v>0.56458333333333333</v>
      </c>
      <c r="C453">
        <v>28.7</v>
      </c>
      <c r="D453" s="11">
        <v>29</v>
      </c>
      <c r="E453" s="5">
        <f t="shared" si="81"/>
        <v>-0.30000000000000071</v>
      </c>
      <c r="F453" s="9"/>
      <c r="G453" s="9"/>
      <c r="H453" s="9"/>
      <c r="I453" s="8"/>
    </row>
    <row r="454" spans="1:9" x14ac:dyDescent="0.3">
      <c r="A454" s="3">
        <v>36754</v>
      </c>
      <c r="B454" s="4">
        <v>0.56805555555555554</v>
      </c>
      <c r="C454">
        <v>28.7</v>
      </c>
      <c r="D454" s="11">
        <v>29</v>
      </c>
      <c r="E454" s="5">
        <f t="shared" si="81"/>
        <v>-0.30000000000000071</v>
      </c>
      <c r="F454" s="9"/>
      <c r="G454" s="9"/>
      <c r="H454" s="9"/>
      <c r="I454" s="8"/>
    </row>
    <row r="455" spans="1:9" x14ac:dyDescent="0.3">
      <c r="A455" s="3">
        <v>36754</v>
      </c>
      <c r="B455" s="4">
        <v>0.57152777777777775</v>
      </c>
      <c r="C455">
        <v>28.7</v>
      </c>
      <c r="D455" s="11">
        <v>29</v>
      </c>
      <c r="E455" s="5">
        <f t="shared" si="81"/>
        <v>-0.30000000000000071</v>
      </c>
      <c r="F455" s="9"/>
      <c r="G455" s="9"/>
      <c r="H455" s="9"/>
      <c r="I455" s="8"/>
    </row>
    <row r="456" spans="1:9" x14ac:dyDescent="0.3">
      <c r="A456" s="3">
        <v>36754</v>
      </c>
      <c r="B456" s="4">
        <v>0.57500000000000007</v>
      </c>
      <c r="C456">
        <v>28.7</v>
      </c>
      <c r="D456" s="11">
        <v>29</v>
      </c>
      <c r="E456" s="5">
        <f t="shared" si="81"/>
        <v>-0.30000000000000071</v>
      </c>
      <c r="F456" s="9"/>
      <c r="G456" s="9"/>
      <c r="H456" s="9"/>
      <c r="I456" s="8"/>
    </row>
    <row r="457" spans="1:9" x14ac:dyDescent="0.3">
      <c r="A457" s="3">
        <v>36754</v>
      </c>
      <c r="B457" s="4">
        <v>0.57847222222222217</v>
      </c>
      <c r="C457">
        <v>29</v>
      </c>
      <c r="D457" s="11">
        <v>29</v>
      </c>
      <c r="E457" s="5">
        <f t="shared" si="81"/>
        <v>0</v>
      </c>
      <c r="F457" s="9"/>
      <c r="G457" s="9"/>
      <c r="H457" s="9"/>
      <c r="I457" s="8"/>
    </row>
    <row r="458" spans="1:9" x14ac:dyDescent="0.3">
      <c r="A458" s="3">
        <v>36754</v>
      </c>
      <c r="B458" s="4">
        <v>0.58194444444444449</v>
      </c>
      <c r="C458">
        <v>29</v>
      </c>
      <c r="D458" s="11">
        <v>29</v>
      </c>
      <c r="E458" s="5">
        <f t="shared" si="81"/>
        <v>0</v>
      </c>
      <c r="F458" s="9"/>
      <c r="G458" s="9"/>
      <c r="H458" s="9"/>
      <c r="I458" s="8"/>
    </row>
    <row r="459" spans="1:9" x14ac:dyDescent="0.3">
      <c r="A459" s="3">
        <v>36754</v>
      </c>
      <c r="B459" s="4">
        <v>0.5854166666666667</v>
      </c>
      <c r="C459">
        <v>29</v>
      </c>
      <c r="D459" s="11">
        <v>29</v>
      </c>
      <c r="E459" s="5">
        <f t="shared" si="81"/>
        <v>0</v>
      </c>
      <c r="F459" s="9">
        <f t="shared" ref="F459:G459" si="82">AVERAGE(C459:C470)</f>
        <v>29</v>
      </c>
      <c r="G459" s="9">
        <f t="shared" si="82"/>
        <v>29</v>
      </c>
      <c r="H459" s="9">
        <f t="shared" ref="H459" si="83">F459-G459</f>
        <v>0</v>
      </c>
      <c r="I459" s="8"/>
    </row>
    <row r="460" spans="1:9" x14ac:dyDescent="0.3">
      <c r="A460" s="3">
        <v>36754</v>
      </c>
      <c r="B460" s="4">
        <v>0.58888888888888891</v>
      </c>
      <c r="C460">
        <v>29</v>
      </c>
      <c r="D460" s="11">
        <v>29</v>
      </c>
      <c r="E460" s="5">
        <f t="shared" si="81"/>
        <v>0</v>
      </c>
      <c r="F460" s="9"/>
      <c r="G460" s="9"/>
      <c r="H460" s="9"/>
      <c r="I460" s="8"/>
    </row>
    <row r="461" spans="1:9" x14ac:dyDescent="0.3">
      <c r="A461" s="3">
        <v>36754</v>
      </c>
      <c r="B461" s="4">
        <v>0.59236111111111112</v>
      </c>
      <c r="C461">
        <v>29</v>
      </c>
      <c r="D461" s="11">
        <v>29</v>
      </c>
      <c r="E461" s="5">
        <f t="shared" si="81"/>
        <v>0</v>
      </c>
      <c r="F461" s="9"/>
      <c r="G461" s="9"/>
      <c r="H461" s="9"/>
      <c r="I461" s="8"/>
    </row>
    <row r="462" spans="1:9" x14ac:dyDescent="0.3">
      <c r="A462" s="3">
        <v>36754</v>
      </c>
      <c r="B462" s="4">
        <v>0.59583333333333333</v>
      </c>
      <c r="C462">
        <v>29</v>
      </c>
      <c r="D462" s="11">
        <v>29</v>
      </c>
      <c r="E462" s="5">
        <f t="shared" si="81"/>
        <v>0</v>
      </c>
      <c r="F462" s="9"/>
      <c r="G462" s="9"/>
      <c r="H462" s="9"/>
      <c r="I462" s="8"/>
    </row>
    <row r="463" spans="1:9" x14ac:dyDescent="0.3">
      <c r="A463" s="3">
        <v>36754</v>
      </c>
      <c r="B463" s="4">
        <v>0.59930555555555554</v>
      </c>
      <c r="C463">
        <v>29</v>
      </c>
      <c r="D463" s="11">
        <v>29</v>
      </c>
      <c r="E463" s="5">
        <f t="shared" si="81"/>
        <v>0</v>
      </c>
      <c r="F463" s="9"/>
      <c r="G463" s="9"/>
      <c r="H463" s="9"/>
      <c r="I463" s="8"/>
    </row>
    <row r="464" spans="1:9" x14ac:dyDescent="0.3">
      <c r="A464" s="3">
        <v>36754</v>
      </c>
      <c r="B464" s="4">
        <v>0.60277777777777775</v>
      </c>
      <c r="C464">
        <v>29</v>
      </c>
      <c r="D464" s="11">
        <v>29</v>
      </c>
      <c r="E464" s="5">
        <f t="shared" si="81"/>
        <v>0</v>
      </c>
      <c r="F464" s="9"/>
      <c r="G464" s="9"/>
      <c r="H464" s="9"/>
      <c r="I464" s="8"/>
    </row>
    <row r="465" spans="1:9" x14ac:dyDescent="0.3">
      <c r="A465" s="3">
        <v>36754</v>
      </c>
      <c r="B465" s="4">
        <v>0.60625000000000007</v>
      </c>
      <c r="C465">
        <v>29</v>
      </c>
      <c r="D465" s="11">
        <v>29</v>
      </c>
      <c r="E465" s="5">
        <f t="shared" si="81"/>
        <v>0</v>
      </c>
      <c r="F465" s="9"/>
      <c r="G465" s="9"/>
      <c r="H465" s="9"/>
      <c r="I465" s="8"/>
    </row>
    <row r="466" spans="1:9" x14ac:dyDescent="0.3">
      <c r="A466" s="3">
        <v>36754</v>
      </c>
      <c r="B466" s="4">
        <v>0.60972222222222217</v>
      </c>
      <c r="C466">
        <v>29</v>
      </c>
      <c r="D466" s="11">
        <v>29</v>
      </c>
      <c r="E466" s="5">
        <f t="shared" si="81"/>
        <v>0</v>
      </c>
      <c r="F466" s="9"/>
      <c r="G466" s="9"/>
      <c r="H466" s="9"/>
      <c r="I466" s="8"/>
    </row>
    <row r="467" spans="1:9" x14ac:dyDescent="0.3">
      <c r="A467" s="3">
        <v>36754</v>
      </c>
      <c r="B467" s="4">
        <v>0.61319444444444449</v>
      </c>
      <c r="C467">
        <v>29</v>
      </c>
      <c r="D467" s="11">
        <v>29</v>
      </c>
      <c r="E467" s="5">
        <f t="shared" si="81"/>
        <v>0</v>
      </c>
      <c r="F467" s="9"/>
      <c r="G467" s="9"/>
      <c r="H467" s="9"/>
      <c r="I467" s="8"/>
    </row>
    <row r="468" spans="1:9" x14ac:dyDescent="0.3">
      <c r="A468" s="3">
        <v>36754</v>
      </c>
      <c r="B468" s="4">
        <v>0.6166666666666667</v>
      </c>
      <c r="C468">
        <v>29</v>
      </c>
      <c r="D468" s="11">
        <v>29</v>
      </c>
      <c r="E468" s="5">
        <f t="shared" si="81"/>
        <v>0</v>
      </c>
      <c r="F468" s="9"/>
      <c r="G468" s="9"/>
      <c r="H468" s="9"/>
      <c r="I468" s="8"/>
    </row>
    <row r="469" spans="1:9" x14ac:dyDescent="0.3">
      <c r="A469" s="3">
        <v>36754</v>
      </c>
      <c r="B469" s="4">
        <v>0.62013888888888891</v>
      </c>
      <c r="C469">
        <v>29</v>
      </c>
      <c r="D469" s="11">
        <v>29</v>
      </c>
      <c r="E469" s="5">
        <f t="shared" si="81"/>
        <v>0</v>
      </c>
      <c r="F469" s="9"/>
      <c r="G469" s="9"/>
      <c r="H469" s="9"/>
      <c r="I469" s="8"/>
    </row>
    <row r="470" spans="1:9" x14ac:dyDescent="0.3">
      <c r="A470" s="3">
        <v>36754</v>
      </c>
      <c r="B470" s="4">
        <v>0.62361111111111112</v>
      </c>
      <c r="C470">
        <v>29</v>
      </c>
      <c r="D470" s="11">
        <v>29</v>
      </c>
      <c r="E470" s="5">
        <f t="shared" si="81"/>
        <v>0</v>
      </c>
      <c r="F470" s="9"/>
      <c r="G470" s="9"/>
      <c r="H470" s="9"/>
      <c r="I470" s="8"/>
    </row>
    <row r="471" spans="1:9" x14ac:dyDescent="0.3">
      <c r="A471" s="3">
        <v>36754</v>
      </c>
      <c r="B471" s="4">
        <v>0.62708333333333333</v>
      </c>
      <c r="C471">
        <v>29</v>
      </c>
      <c r="D471" s="11">
        <v>29</v>
      </c>
      <c r="E471" s="5">
        <f t="shared" si="81"/>
        <v>0</v>
      </c>
      <c r="F471" s="9">
        <f t="shared" ref="F471:G471" si="84">AVERAGE(C471:C482)</f>
        <v>29.333333333333329</v>
      </c>
      <c r="G471" s="9">
        <f t="shared" si="84"/>
        <v>29</v>
      </c>
      <c r="H471" s="9">
        <f t="shared" ref="H471" si="85">F471-G471</f>
        <v>0.3333333333333286</v>
      </c>
      <c r="I471" s="8"/>
    </row>
    <row r="472" spans="1:9" x14ac:dyDescent="0.3">
      <c r="A472" s="3">
        <v>36754</v>
      </c>
      <c r="B472" s="4">
        <v>0.63055555555555554</v>
      </c>
      <c r="C472">
        <v>29</v>
      </c>
      <c r="D472" s="11">
        <v>29</v>
      </c>
      <c r="E472" s="5">
        <f t="shared" si="81"/>
        <v>0</v>
      </c>
      <c r="F472" s="9"/>
      <c r="G472" s="9"/>
      <c r="H472" s="9"/>
      <c r="I472" s="8"/>
    </row>
    <row r="473" spans="1:9" x14ac:dyDescent="0.3">
      <c r="A473" s="3">
        <v>36754</v>
      </c>
      <c r="B473" s="4">
        <v>0.63402777777777775</v>
      </c>
      <c r="C473">
        <v>29.4</v>
      </c>
      <c r="D473" s="11">
        <v>29</v>
      </c>
      <c r="E473" s="5">
        <f t="shared" si="81"/>
        <v>0.39999999999999858</v>
      </c>
      <c r="F473" s="9"/>
      <c r="G473" s="9"/>
      <c r="H473" s="9"/>
      <c r="I473" s="8"/>
    </row>
    <row r="474" spans="1:9" x14ac:dyDescent="0.3">
      <c r="A474" s="3">
        <v>36754</v>
      </c>
      <c r="B474" s="4">
        <v>0.63750000000000007</v>
      </c>
      <c r="C474">
        <v>29.4</v>
      </c>
      <c r="D474" s="11">
        <v>29</v>
      </c>
      <c r="E474" s="5">
        <f t="shared" si="81"/>
        <v>0.39999999999999858</v>
      </c>
      <c r="F474" s="9"/>
      <c r="G474" s="9"/>
      <c r="H474" s="9"/>
      <c r="I474" s="8"/>
    </row>
    <row r="475" spans="1:9" x14ac:dyDescent="0.3">
      <c r="A475" s="3">
        <v>36754</v>
      </c>
      <c r="B475" s="4">
        <v>0.64097222222222217</v>
      </c>
      <c r="C475">
        <v>29.4</v>
      </c>
      <c r="D475" s="11">
        <v>29</v>
      </c>
      <c r="E475" s="5">
        <f t="shared" si="81"/>
        <v>0.39999999999999858</v>
      </c>
      <c r="F475" s="9"/>
      <c r="G475" s="9"/>
      <c r="H475" s="9"/>
      <c r="I475" s="8"/>
    </row>
    <row r="476" spans="1:9" x14ac:dyDescent="0.3">
      <c r="A476" s="3">
        <v>36754</v>
      </c>
      <c r="B476" s="4">
        <v>0.64444444444444449</v>
      </c>
      <c r="C476">
        <v>29.4</v>
      </c>
      <c r="D476" s="11">
        <v>29</v>
      </c>
      <c r="E476" s="5">
        <f t="shared" si="81"/>
        <v>0.39999999999999858</v>
      </c>
      <c r="F476" s="9"/>
      <c r="G476" s="9"/>
      <c r="H476" s="9"/>
      <c r="I476" s="8"/>
    </row>
    <row r="477" spans="1:9" x14ac:dyDescent="0.3">
      <c r="A477" s="3">
        <v>36754</v>
      </c>
      <c r="B477" s="4">
        <v>0.6479166666666667</v>
      </c>
      <c r="C477">
        <v>29.4</v>
      </c>
      <c r="D477" s="11">
        <v>29</v>
      </c>
      <c r="E477" s="5">
        <f t="shared" si="81"/>
        <v>0.39999999999999858</v>
      </c>
      <c r="F477" s="9"/>
      <c r="G477" s="9"/>
      <c r="H477" s="9"/>
      <c r="I477" s="8"/>
    </row>
    <row r="478" spans="1:9" x14ac:dyDescent="0.3">
      <c r="A478" s="3">
        <v>36754</v>
      </c>
      <c r="B478" s="4">
        <v>0.65138888888888891</v>
      </c>
      <c r="C478">
        <v>29.4</v>
      </c>
      <c r="D478" s="11">
        <v>29</v>
      </c>
      <c r="E478" s="5">
        <f t="shared" si="81"/>
        <v>0.39999999999999858</v>
      </c>
      <c r="F478" s="9"/>
      <c r="G478" s="9"/>
      <c r="H478" s="9"/>
      <c r="I478" s="8"/>
    </row>
    <row r="479" spans="1:9" x14ac:dyDescent="0.3">
      <c r="A479" s="3">
        <v>36754</v>
      </c>
      <c r="B479" s="4">
        <v>0.65486111111111112</v>
      </c>
      <c r="C479">
        <v>29.4</v>
      </c>
      <c r="D479" s="11">
        <v>29</v>
      </c>
      <c r="E479" s="5">
        <f t="shared" si="81"/>
        <v>0.39999999999999858</v>
      </c>
      <c r="F479" s="9"/>
      <c r="G479" s="9"/>
      <c r="H479" s="9"/>
      <c r="I479" s="8"/>
    </row>
    <row r="480" spans="1:9" x14ac:dyDescent="0.3">
      <c r="A480" s="3">
        <v>36754</v>
      </c>
      <c r="B480" s="4">
        <v>0.65833333333333333</v>
      </c>
      <c r="C480">
        <v>29.4</v>
      </c>
      <c r="D480" s="11">
        <v>29</v>
      </c>
      <c r="E480" s="5">
        <f t="shared" si="81"/>
        <v>0.39999999999999858</v>
      </c>
      <c r="F480" s="9"/>
      <c r="G480" s="9"/>
      <c r="H480" s="9"/>
      <c r="I480" s="8"/>
    </row>
    <row r="481" spans="1:9" x14ac:dyDescent="0.3">
      <c r="A481" s="3">
        <v>36754</v>
      </c>
      <c r="B481" s="4">
        <v>0.66180555555555554</v>
      </c>
      <c r="C481">
        <v>29.4</v>
      </c>
      <c r="D481" s="11">
        <v>29</v>
      </c>
      <c r="E481" s="5">
        <f t="shared" si="81"/>
        <v>0.39999999999999858</v>
      </c>
      <c r="F481" s="9"/>
      <c r="G481" s="9"/>
      <c r="H481" s="9"/>
      <c r="I481" s="8"/>
    </row>
    <row r="482" spans="1:9" x14ac:dyDescent="0.3">
      <c r="A482" s="3">
        <v>36754</v>
      </c>
      <c r="B482" s="4">
        <v>0.66527777777777775</v>
      </c>
      <c r="C482">
        <v>29.4</v>
      </c>
      <c r="D482" s="11">
        <v>29</v>
      </c>
      <c r="E482" s="5">
        <f t="shared" si="81"/>
        <v>0.39999999999999858</v>
      </c>
      <c r="F482" s="9"/>
      <c r="G482" s="9"/>
      <c r="H482" s="9"/>
      <c r="I482" s="8"/>
    </row>
    <row r="483" spans="1:9" x14ac:dyDescent="0.3">
      <c r="A483" s="3">
        <v>36754</v>
      </c>
      <c r="B483" s="4">
        <v>0.66875000000000007</v>
      </c>
      <c r="C483">
        <v>29.4</v>
      </c>
      <c r="D483" s="11">
        <v>29.937999999999999</v>
      </c>
      <c r="E483" s="5">
        <f t="shared" si="81"/>
        <v>-0.53800000000000026</v>
      </c>
      <c r="F483" s="9">
        <f t="shared" ref="F483:G483" si="86">AVERAGE(C483:C494)</f>
        <v>29.733333333333338</v>
      </c>
      <c r="G483" s="9">
        <f t="shared" si="86"/>
        <v>29.994833333333332</v>
      </c>
      <c r="H483" s="9">
        <f t="shared" ref="H483" si="87">F483-G483</f>
        <v>-0.26149999999999451</v>
      </c>
      <c r="I483" s="8"/>
    </row>
    <row r="484" spans="1:9" x14ac:dyDescent="0.3">
      <c r="A484" s="3">
        <v>36754</v>
      </c>
      <c r="B484" s="4">
        <v>0.67222222222222217</v>
      </c>
      <c r="C484">
        <v>29.4</v>
      </c>
      <c r="D484" s="11">
        <v>30</v>
      </c>
      <c r="E484" s="5">
        <f t="shared" si="81"/>
        <v>-0.60000000000000142</v>
      </c>
      <c r="F484" s="9"/>
      <c r="G484" s="9"/>
      <c r="H484" s="9"/>
      <c r="I484" s="8"/>
    </row>
    <row r="485" spans="1:9" x14ac:dyDescent="0.3">
      <c r="A485" s="3">
        <v>36754</v>
      </c>
      <c r="B485" s="4">
        <v>0.67569444444444438</v>
      </c>
      <c r="C485">
        <v>29.8</v>
      </c>
      <c r="D485" s="11">
        <v>30</v>
      </c>
      <c r="E485" s="5">
        <f t="shared" si="81"/>
        <v>-0.19999999999999929</v>
      </c>
      <c r="F485" s="9"/>
      <c r="G485" s="9"/>
      <c r="H485" s="9"/>
      <c r="I485" s="8"/>
    </row>
    <row r="486" spans="1:9" x14ac:dyDescent="0.3">
      <c r="A486" s="3">
        <v>36754</v>
      </c>
      <c r="B486" s="4">
        <v>0.6791666666666667</v>
      </c>
      <c r="C486">
        <v>29.8</v>
      </c>
      <c r="D486" s="11">
        <v>30</v>
      </c>
      <c r="E486" s="5">
        <f t="shared" si="81"/>
        <v>-0.19999999999999929</v>
      </c>
      <c r="F486" s="9"/>
      <c r="G486" s="9"/>
      <c r="H486" s="9"/>
      <c r="I486" s="8"/>
    </row>
    <row r="487" spans="1:9" x14ac:dyDescent="0.3">
      <c r="A487" s="3">
        <v>36754</v>
      </c>
      <c r="B487" s="4">
        <v>0.68263888888888891</v>
      </c>
      <c r="C487">
        <v>29.8</v>
      </c>
      <c r="D487" s="11">
        <v>30</v>
      </c>
      <c r="E487" s="5">
        <f t="shared" si="81"/>
        <v>-0.19999999999999929</v>
      </c>
      <c r="F487" s="9"/>
      <c r="G487" s="9"/>
      <c r="H487" s="9"/>
      <c r="I487" s="8"/>
    </row>
    <row r="488" spans="1:9" x14ac:dyDescent="0.3">
      <c r="A488" s="3">
        <v>36754</v>
      </c>
      <c r="B488" s="4">
        <v>0.68611111111111101</v>
      </c>
      <c r="C488">
        <v>29.8</v>
      </c>
      <c r="D488" s="11">
        <v>30</v>
      </c>
      <c r="E488" s="5">
        <f t="shared" si="81"/>
        <v>-0.19999999999999929</v>
      </c>
      <c r="F488" s="9"/>
      <c r="G488" s="9"/>
      <c r="H488" s="9"/>
      <c r="I488" s="8"/>
    </row>
    <row r="489" spans="1:9" x14ac:dyDescent="0.3">
      <c r="A489" s="3">
        <v>36754</v>
      </c>
      <c r="B489" s="4">
        <v>0.68958333333333333</v>
      </c>
      <c r="C489">
        <v>29.8</v>
      </c>
      <c r="D489" s="11">
        <v>30</v>
      </c>
      <c r="E489" s="5">
        <f t="shared" si="81"/>
        <v>-0.19999999999999929</v>
      </c>
      <c r="F489" s="9"/>
      <c r="G489" s="9"/>
      <c r="H489" s="9"/>
      <c r="I489" s="8"/>
    </row>
    <row r="490" spans="1:9" x14ac:dyDescent="0.3">
      <c r="A490" s="3">
        <v>36754</v>
      </c>
      <c r="B490" s="4">
        <v>0.69305555555555554</v>
      </c>
      <c r="C490">
        <v>29.8</v>
      </c>
      <c r="D490" s="11">
        <v>30</v>
      </c>
      <c r="E490" s="5">
        <f t="shared" si="81"/>
        <v>-0.19999999999999929</v>
      </c>
      <c r="F490" s="9"/>
      <c r="G490" s="9"/>
      <c r="H490" s="9"/>
      <c r="I490" s="8"/>
    </row>
    <row r="491" spans="1:9" x14ac:dyDescent="0.3">
      <c r="A491" s="3">
        <v>36754</v>
      </c>
      <c r="B491" s="4">
        <v>0.69652777777777775</v>
      </c>
      <c r="C491">
        <v>29.8</v>
      </c>
      <c r="D491" s="11">
        <v>30</v>
      </c>
      <c r="E491" s="5">
        <f t="shared" si="81"/>
        <v>-0.19999999999999929</v>
      </c>
      <c r="F491" s="9"/>
      <c r="G491" s="9"/>
      <c r="H491" s="9"/>
      <c r="I491" s="8"/>
    </row>
    <row r="492" spans="1:9" x14ac:dyDescent="0.3">
      <c r="A492" s="3">
        <v>36754</v>
      </c>
      <c r="B492" s="4">
        <v>0.70000000000000007</v>
      </c>
      <c r="C492">
        <v>29.8</v>
      </c>
      <c r="D492" s="11">
        <v>30</v>
      </c>
      <c r="E492" s="5">
        <f t="shared" si="81"/>
        <v>-0.19999999999999929</v>
      </c>
      <c r="F492" s="9"/>
      <c r="G492" s="9"/>
      <c r="H492" s="9"/>
      <c r="I492" s="8"/>
    </row>
    <row r="493" spans="1:9" x14ac:dyDescent="0.3">
      <c r="A493" s="3">
        <v>36754</v>
      </c>
      <c r="B493" s="4">
        <v>0.70347222222222217</v>
      </c>
      <c r="C493">
        <v>29.8</v>
      </c>
      <c r="D493" s="11">
        <v>30</v>
      </c>
      <c r="E493" s="5">
        <f t="shared" si="81"/>
        <v>-0.19999999999999929</v>
      </c>
      <c r="F493" s="9"/>
      <c r="G493" s="9"/>
      <c r="H493" s="9"/>
      <c r="I493" s="8"/>
    </row>
    <row r="494" spans="1:9" x14ac:dyDescent="0.3">
      <c r="A494" s="3">
        <v>36754</v>
      </c>
      <c r="B494" s="4">
        <v>0.70694444444444438</v>
      </c>
      <c r="C494">
        <v>29.8</v>
      </c>
      <c r="D494" s="11">
        <v>30</v>
      </c>
      <c r="E494" s="5">
        <f t="shared" si="81"/>
        <v>-0.19999999999999929</v>
      </c>
      <c r="F494" s="9"/>
      <c r="G494" s="9"/>
      <c r="H494" s="9"/>
      <c r="I494" s="8"/>
    </row>
    <row r="495" spans="1:9" x14ac:dyDescent="0.3">
      <c r="A495" s="3">
        <v>36754</v>
      </c>
      <c r="B495" s="4">
        <v>0.7104166666666667</v>
      </c>
      <c r="C495">
        <v>29.8</v>
      </c>
      <c r="D495" s="11">
        <v>30</v>
      </c>
      <c r="E495" s="5">
        <f t="shared" si="81"/>
        <v>-0.19999999999999929</v>
      </c>
      <c r="F495" s="9">
        <f t="shared" ref="F495:G495" si="88">AVERAGE(C495:C506)</f>
        <v>29.825000000000003</v>
      </c>
      <c r="G495" s="9">
        <f t="shared" si="88"/>
        <v>30</v>
      </c>
      <c r="H495" s="9">
        <f t="shared" ref="H495" si="89">F495-G495</f>
        <v>-0.17499999999999716</v>
      </c>
      <c r="I495" s="8"/>
    </row>
    <row r="496" spans="1:9" x14ac:dyDescent="0.3">
      <c r="A496" s="3">
        <v>36754</v>
      </c>
      <c r="B496" s="4">
        <v>0.71388888888888891</v>
      </c>
      <c r="C496">
        <v>29.8</v>
      </c>
      <c r="D496" s="11">
        <v>30</v>
      </c>
      <c r="E496" s="5">
        <f t="shared" si="81"/>
        <v>-0.19999999999999929</v>
      </c>
      <c r="F496" s="9"/>
      <c r="G496" s="9"/>
      <c r="H496" s="9"/>
      <c r="I496" s="8"/>
    </row>
    <row r="497" spans="1:9" x14ac:dyDescent="0.3">
      <c r="A497" s="3">
        <v>36754</v>
      </c>
      <c r="B497" s="4">
        <v>0.71736111111111101</v>
      </c>
      <c r="C497">
        <v>29.8</v>
      </c>
      <c r="D497" s="11">
        <v>30</v>
      </c>
      <c r="E497" s="5">
        <f t="shared" si="81"/>
        <v>-0.19999999999999929</v>
      </c>
      <c r="F497" s="9"/>
      <c r="G497" s="9"/>
      <c r="H497" s="9"/>
      <c r="I497" s="8"/>
    </row>
    <row r="498" spans="1:9" x14ac:dyDescent="0.3">
      <c r="A498" s="3">
        <v>36754</v>
      </c>
      <c r="B498" s="4">
        <v>0.72083333333333333</v>
      </c>
      <c r="C498">
        <v>29.8</v>
      </c>
      <c r="D498" s="11">
        <v>30</v>
      </c>
      <c r="E498" s="5">
        <f t="shared" si="81"/>
        <v>-0.19999999999999929</v>
      </c>
      <c r="F498" s="9"/>
      <c r="G498" s="9"/>
      <c r="H498" s="9"/>
      <c r="I498" s="8"/>
    </row>
    <row r="499" spans="1:9" x14ac:dyDescent="0.3">
      <c r="A499" s="3">
        <v>36754</v>
      </c>
      <c r="B499" s="4">
        <v>0.72430555555555554</v>
      </c>
      <c r="C499">
        <v>29.8</v>
      </c>
      <c r="D499" s="11">
        <v>30</v>
      </c>
      <c r="E499" s="5">
        <f t="shared" si="81"/>
        <v>-0.19999999999999929</v>
      </c>
      <c r="F499" s="9"/>
      <c r="G499" s="9"/>
      <c r="H499" s="9"/>
      <c r="I499" s="8"/>
    </row>
    <row r="500" spans="1:9" x14ac:dyDescent="0.3">
      <c r="A500" s="3">
        <v>36754</v>
      </c>
      <c r="B500" s="4">
        <v>0.72777777777777775</v>
      </c>
      <c r="C500">
        <v>29.8</v>
      </c>
      <c r="D500" s="11">
        <v>30</v>
      </c>
      <c r="E500" s="5">
        <f t="shared" si="81"/>
        <v>-0.19999999999999929</v>
      </c>
      <c r="F500" s="9"/>
      <c r="G500" s="9"/>
      <c r="H500" s="9"/>
      <c r="I500" s="8"/>
    </row>
    <row r="501" spans="1:9" x14ac:dyDescent="0.3">
      <c r="A501" s="3">
        <v>36754</v>
      </c>
      <c r="B501" s="4">
        <v>0.73125000000000007</v>
      </c>
      <c r="C501">
        <v>30.1</v>
      </c>
      <c r="D501" s="11">
        <v>30</v>
      </c>
      <c r="E501" s="5">
        <f t="shared" si="81"/>
        <v>0.10000000000000142</v>
      </c>
      <c r="F501" s="9"/>
      <c r="G501" s="9"/>
      <c r="H501" s="9"/>
      <c r="I501" s="8"/>
    </row>
    <row r="502" spans="1:9" x14ac:dyDescent="0.3">
      <c r="A502" s="3">
        <v>36754</v>
      </c>
      <c r="B502" s="4">
        <v>0.73472222222222217</v>
      </c>
      <c r="C502">
        <v>29.8</v>
      </c>
      <c r="D502" s="11">
        <v>30</v>
      </c>
      <c r="E502" s="5">
        <f t="shared" si="81"/>
        <v>-0.19999999999999929</v>
      </c>
      <c r="F502" s="9"/>
      <c r="G502" s="9"/>
      <c r="H502" s="9"/>
      <c r="I502" s="8"/>
    </row>
    <row r="503" spans="1:9" x14ac:dyDescent="0.3">
      <c r="A503" s="3">
        <v>36754</v>
      </c>
      <c r="B503" s="4">
        <v>0.73819444444444438</v>
      </c>
      <c r="C503">
        <v>29.8</v>
      </c>
      <c r="D503" s="11">
        <v>30</v>
      </c>
      <c r="E503" s="5">
        <f t="shared" si="81"/>
        <v>-0.19999999999999929</v>
      </c>
      <c r="F503" s="9"/>
      <c r="G503" s="9"/>
      <c r="H503" s="9"/>
      <c r="I503" s="8"/>
    </row>
    <row r="504" spans="1:9" x14ac:dyDescent="0.3">
      <c r="A504" s="3">
        <v>36754</v>
      </c>
      <c r="B504" s="4">
        <v>0.7416666666666667</v>
      </c>
      <c r="C504">
        <v>29.8</v>
      </c>
      <c r="D504" s="11">
        <v>30</v>
      </c>
      <c r="E504" s="5">
        <f t="shared" si="81"/>
        <v>-0.19999999999999929</v>
      </c>
      <c r="F504" s="9"/>
      <c r="G504" s="9"/>
      <c r="H504" s="9"/>
      <c r="I504" s="8"/>
    </row>
    <row r="505" spans="1:9" x14ac:dyDescent="0.3">
      <c r="A505" s="3">
        <v>36754</v>
      </c>
      <c r="B505" s="4">
        <v>0.74513888888888891</v>
      </c>
      <c r="C505">
        <v>29.8</v>
      </c>
      <c r="D505" s="11">
        <v>30</v>
      </c>
      <c r="E505" s="5">
        <f t="shared" si="81"/>
        <v>-0.19999999999999929</v>
      </c>
      <c r="F505" s="9"/>
      <c r="G505" s="9"/>
      <c r="H505" s="9"/>
      <c r="I505" s="8"/>
    </row>
    <row r="506" spans="1:9" x14ac:dyDescent="0.3">
      <c r="A506" s="3">
        <v>36754</v>
      </c>
      <c r="B506" s="4">
        <v>0.74861111111111101</v>
      </c>
      <c r="C506">
        <v>29.8</v>
      </c>
      <c r="D506" s="11">
        <v>30</v>
      </c>
      <c r="E506" s="5">
        <f t="shared" si="81"/>
        <v>-0.19999999999999929</v>
      </c>
      <c r="F506" s="9"/>
      <c r="G506" s="9"/>
      <c r="H506" s="9"/>
      <c r="I506" s="8"/>
    </row>
    <row r="507" spans="1:9" x14ac:dyDescent="0.3">
      <c r="A507" s="3">
        <v>36754</v>
      </c>
      <c r="B507" s="4">
        <v>0.75208333333333333</v>
      </c>
      <c r="C507">
        <v>29.8</v>
      </c>
      <c r="D507" s="11">
        <v>30</v>
      </c>
      <c r="E507" s="5">
        <f t="shared" si="81"/>
        <v>-0.19999999999999929</v>
      </c>
      <c r="F507" s="9">
        <f t="shared" ref="F507:G507" si="90">AVERAGE(C507:C518)</f>
        <v>29.800000000000008</v>
      </c>
      <c r="G507" s="9">
        <f t="shared" si="90"/>
        <v>30</v>
      </c>
      <c r="H507" s="9">
        <f t="shared" ref="H507" si="91">F507-G507</f>
        <v>-0.19999999999999218</v>
      </c>
      <c r="I507" s="8"/>
    </row>
    <row r="508" spans="1:9" x14ac:dyDescent="0.3">
      <c r="A508" s="3">
        <v>36754</v>
      </c>
      <c r="B508" s="4">
        <v>0.75555555555555554</v>
      </c>
      <c r="C508">
        <v>29.8</v>
      </c>
      <c r="D508" s="11">
        <v>30</v>
      </c>
      <c r="E508" s="5">
        <f t="shared" si="81"/>
        <v>-0.19999999999999929</v>
      </c>
      <c r="F508" s="9"/>
      <c r="G508" s="9"/>
      <c r="H508" s="9"/>
      <c r="I508" s="8"/>
    </row>
    <row r="509" spans="1:9" x14ac:dyDescent="0.3">
      <c r="A509" s="3">
        <v>36754</v>
      </c>
      <c r="B509" s="4">
        <v>0.75902777777777775</v>
      </c>
      <c r="C509">
        <v>29.8</v>
      </c>
      <c r="D509" s="11">
        <v>30</v>
      </c>
      <c r="E509" s="5">
        <f t="shared" si="81"/>
        <v>-0.19999999999999929</v>
      </c>
      <c r="F509" s="9"/>
      <c r="G509" s="9"/>
      <c r="H509" s="9"/>
      <c r="I509" s="8"/>
    </row>
    <row r="510" spans="1:9" x14ac:dyDescent="0.3">
      <c r="A510" s="3">
        <v>36754</v>
      </c>
      <c r="B510" s="4">
        <v>0.76250000000000007</v>
      </c>
      <c r="C510">
        <v>29.8</v>
      </c>
      <c r="D510" s="11">
        <v>30</v>
      </c>
      <c r="E510" s="5">
        <f t="shared" si="81"/>
        <v>-0.19999999999999929</v>
      </c>
      <c r="F510" s="9"/>
      <c r="G510" s="9"/>
      <c r="H510" s="9"/>
      <c r="I510" s="8"/>
    </row>
    <row r="511" spans="1:9" x14ac:dyDescent="0.3">
      <c r="A511" s="3">
        <v>36754</v>
      </c>
      <c r="B511" s="4">
        <v>0.76597222222222217</v>
      </c>
      <c r="C511">
        <v>29.8</v>
      </c>
      <c r="D511" s="11">
        <v>30</v>
      </c>
      <c r="E511" s="5">
        <f t="shared" si="81"/>
        <v>-0.19999999999999929</v>
      </c>
      <c r="F511" s="9"/>
      <c r="G511" s="9"/>
      <c r="H511" s="9"/>
      <c r="I511" s="8"/>
    </row>
    <row r="512" spans="1:9" x14ac:dyDescent="0.3">
      <c r="A512" s="3">
        <v>36754</v>
      </c>
      <c r="B512" s="4">
        <v>0.76944444444444438</v>
      </c>
      <c r="C512">
        <v>29.8</v>
      </c>
      <c r="D512" s="11">
        <v>30</v>
      </c>
      <c r="E512" s="5">
        <f t="shared" si="81"/>
        <v>-0.19999999999999929</v>
      </c>
      <c r="F512" s="9"/>
      <c r="G512" s="9"/>
      <c r="H512" s="9"/>
      <c r="I512" s="8"/>
    </row>
    <row r="513" spans="1:9" x14ac:dyDescent="0.3">
      <c r="A513" s="3">
        <v>36754</v>
      </c>
      <c r="B513" s="4">
        <v>0.7729166666666667</v>
      </c>
      <c r="C513">
        <v>29.8</v>
      </c>
      <c r="D513" s="11">
        <v>30</v>
      </c>
      <c r="E513" s="5">
        <f t="shared" si="81"/>
        <v>-0.19999999999999929</v>
      </c>
      <c r="F513" s="9"/>
      <c r="G513" s="9"/>
      <c r="H513" s="9"/>
      <c r="I513" s="8"/>
    </row>
    <row r="514" spans="1:9" x14ac:dyDescent="0.3">
      <c r="A514" s="3">
        <v>36754</v>
      </c>
      <c r="B514" s="4">
        <v>0.77638888888888891</v>
      </c>
      <c r="C514">
        <v>29.8</v>
      </c>
      <c r="D514" s="11">
        <v>30</v>
      </c>
      <c r="E514" s="5">
        <f t="shared" si="81"/>
        <v>-0.19999999999999929</v>
      </c>
      <c r="F514" s="9"/>
      <c r="G514" s="9"/>
      <c r="H514" s="9"/>
      <c r="I514" s="8"/>
    </row>
    <row r="515" spans="1:9" x14ac:dyDescent="0.3">
      <c r="A515" s="3">
        <v>36754</v>
      </c>
      <c r="B515" s="4">
        <v>0.77986111111111101</v>
      </c>
      <c r="C515">
        <v>29.8</v>
      </c>
      <c r="D515" s="11">
        <v>30</v>
      </c>
      <c r="E515" s="5">
        <f t="shared" si="81"/>
        <v>-0.19999999999999929</v>
      </c>
      <c r="F515" s="9"/>
      <c r="G515" s="9"/>
      <c r="H515" s="9"/>
      <c r="I515" s="8"/>
    </row>
    <row r="516" spans="1:9" x14ac:dyDescent="0.3">
      <c r="A516" s="3">
        <v>36754</v>
      </c>
      <c r="B516" s="4">
        <v>0.78333333333333333</v>
      </c>
      <c r="C516">
        <v>29.8</v>
      </c>
      <c r="D516" s="11">
        <v>30</v>
      </c>
      <c r="E516" s="5">
        <f t="shared" ref="E516:E579" si="92">C516-D516</f>
        <v>-0.19999999999999929</v>
      </c>
      <c r="F516" s="9"/>
      <c r="G516" s="9"/>
      <c r="H516" s="9"/>
      <c r="I516" s="8"/>
    </row>
    <row r="517" spans="1:9" x14ac:dyDescent="0.3">
      <c r="A517" s="3">
        <v>36754</v>
      </c>
      <c r="B517" s="4">
        <v>0.78680555555555554</v>
      </c>
      <c r="C517">
        <v>29.8</v>
      </c>
      <c r="D517" s="11">
        <v>30</v>
      </c>
      <c r="E517" s="5">
        <f t="shared" si="92"/>
        <v>-0.19999999999999929</v>
      </c>
      <c r="F517" s="9"/>
      <c r="G517" s="9"/>
      <c r="H517" s="9"/>
      <c r="I517" s="8"/>
    </row>
    <row r="518" spans="1:9" x14ac:dyDescent="0.3">
      <c r="A518" s="3">
        <v>36754</v>
      </c>
      <c r="B518" s="4">
        <v>0.79027777777777775</v>
      </c>
      <c r="C518">
        <v>29.8</v>
      </c>
      <c r="D518" s="11">
        <v>30</v>
      </c>
      <c r="E518" s="5">
        <f t="shared" si="92"/>
        <v>-0.19999999999999929</v>
      </c>
      <c r="F518" s="9"/>
      <c r="G518" s="9"/>
      <c r="H518" s="9"/>
      <c r="I518" s="8"/>
    </row>
    <row r="519" spans="1:9" x14ac:dyDescent="0.3">
      <c r="A519" s="3">
        <v>36754</v>
      </c>
      <c r="B519" s="4">
        <v>0.79375000000000007</v>
      </c>
      <c r="C519">
        <v>29.8</v>
      </c>
      <c r="D519" s="11">
        <v>30</v>
      </c>
      <c r="E519" s="5">
        <f t="shared" si="92"/>
        <v>-0.19999999999999929</v>
      </c>
      <c r="F519" s="9">
        <f t="shared" ref="F519:G519" si="93">AVERAGE(C519:C530)</f>
        <v>29.850000000000009</v>
      </c>
      <c r="G519" s="9">
        <f t="shared" si="93"/>
        <v>30</v>
      </c>
      <c r="H519" s="9">
        <f t="shared" ref="H519" si="94">F519-G519</f>
        <v>-0.14999999999999147</v>
      </c>
      <c r="I519" s="8"/>
    </row>
    <row r="520" spans="1:9" x14ac:dyDescent="0.3">
      <c r="A520" s="3">
        <v>36754</v>
      </c>
      <c r="B520" s="4">
        <v>0.79722222222222217</v>
      </c>
      <c r="C520">
        <v>29.8</v>
      </c>
      <c r="D520" s="11">
        <v>30</v>
      </c>
      <c r="E520" s="5">
        <f t="shared" si="92"/>
        <v>-0.19999999999999929</v>
      </c>
      <c r="F520" s="9"/>
      <c r="G520" s="9"/>
      <c r="H520" s="9"/>
      <c r="I520" s="8"/>
    </row>
    <row r="521" spans="1:9" x14ac:dyDescent="0.3">
      <c r="A521" s="3">
        <v>36754</v>
      </c>
      <c r="B521" s="4">
        <v>0.80069444444444438</v>
      </c>
      <c r="C521">
        <v>29.8</v>
      </c>
      <c r="D521" s="11">
        <v>30</v>
      </c>
      <c r="E521" s="5">
        <f t="shared" si="92"/>
        <v>-0.19999999999999929</v>
      </c>
      <c r="F521" s="9"/>
      <c r="G521" s="9"/>
      <c r="H521" s="9"/>
      <c r="I521" s="8"/>
    </row>
    <row r="522" spans="1:9" x14ac:dyDescent="0.3">
      <c r="A522" s="3">
        <v>36754</v>
      </c>
      <c r="B522" s="4">
        <v>0.8041666666666667</v>
      </c>
      <c r="C522">
        <v>29.8</v>
      </c>
      <c r="D522" s="11">
        <v>30</v>
      </c>
      <c r="E522" s="5">
        <f t="shared" si="92"/>
        <v>-0.19999999999999929</v>
      </c>
      <c r="F522" s="9"/>
      <c r="G522" s="9"/>
      <c r="H522" s="9"/>
      <c r="I522" s="8"/>
    </row>
    <row r="523" spans="1:9" x14ac:dyDescent="0.3">
      <c r="A523" s="3">
        <v>36754</v>
      </c>
      <c r="B523" s="4">
        <v>0.80763888888888891</v>
      </c>
      <c r="C523">
        <v>29.8</v>
      </c>
      <c r="D523" s="11">
        <v>30</v>
      </c>
      <c r="E523" s="5">
        <f t="shared" si="92"/>
        <v>-0.19999999999999929</v>
      </c>
      <c r="F523" s="9"/>
      <c r="G523" s="9"/>
      <c r="H523" s="9"/>
      <c r="I523" s="8"/>
    </row>
    <row r="524" spans="1:9" x14ac:dyDescent="0.3">
      <c r="A524" s="3">
        <v>36754</v>
      </c>
      <c r="B524" s="4">
        <v>0.81111111111111101</v>
      </c>
      <c r="C524">
        <v>29.8</v>
      </c>
      <c r="D524" s="11">
        <v>30</v>
      </c>
      <c r="E524" s="5">
        <f t="shared" si="92"/>
        <v>-0.19999999999999929</v>
      </c>
      <c r="F524" s="9"/>
      <c r="G524" s="9"/>
      <c r="H524" s="9"/>
      <c r="I524" s="8"/>
    </row>
    <row r="525" spans="1:9" x14ac:dyDescent="0.3">
      <c r="A525" s="3">
        <v>36754</v>
      </c>
      <c r="B525" s="4">
        <v>0.81458333333333333</v>
      </c>
      <c r="C525">
        <v>29.8</v>
      </c>
      <c r="D525" s="11">
        <v>30</v>
      </c>
      <c r="E525" s="5">
        <f t="shared" si="92"/>
        <v>-0.19999999999999929</v>
      </c>
      <c r="F525" s="9"/>
      <c r="G525" s="9"/>
      <c r="H525" s="9"/>
      <c r="I525" s="8"/>
    </row>
    <row r="526" spans="1:9" x14ac:dyDescent="0.3">
      <c r="A526" s="3">
        <v>36754</v>
      </c>
      <c r="B526" s="4">
        <v>0.81805555555555554</v>
      </c>
      <c r="C526">
        <v>29.8</v>
      </c>
      <c r="D526" s="11">
        <v>30</v>
      </c>
      <c r="E526" s="5">
        <f t="shared" si="92"/>
        <v>-0.19999999999999929</v>
      </c>
      <c r="F526" s="9"/>
      <c r="G526" s="9"/>
      <c r="H526" s="9"/>
      <c r="I526" s="8"/>
    </row>
    <row r="527" spans="1:9" x14ac:dyDescent="0.3">
      <c r="A527" s="3">
        <v>36754</v>
      </c>
      <c r="B527" s="4">
        <v>0.82152777777777775</v>
      </c>
      <c r="C527">
        <v>30.1</v>
      </c>
      <c r="D527" s="11">
        <v>30</v>
      </c>
      <c r="E527" s="5">
        <f t="shared" si="92"/>
        <v>0.10000000000000142</v>
      </c>
      <c r="F527" s="9"/>
      <c r="G527" s="9"/>
      <c r="H527" s="9"/>
      <c r="I527" s="8"/>
    </row>
    <row r="528" spans="1:9" x14ac:dyDescent="0.3">
      <c r="A528" s="3">
        <v>36754</v>
      </c>
      <c r="B528" s="4">
        <v>0.82500000000000007</v>
      </c>
      <c r="C528">
        <v>30.1</v>
      </c>
      <c r="D528" s="11">
        <v>30</v>
      </c>
      <c r="E528" s="5">
        <f t="shared" si="92"/>
        <v>0.10000000000000142</v>
      </c>
      <c r="F528" s="9"/>
      <c r="G528" s="9"/>
      <c r="H528" s="9"/>
      <c r="I528" s="8"/>
    </row>
    <row r="529" spans="1:9" x14ac:dyDescent="0.3">
      <c r="A529" s="3">
        <v>36754</v>
      </c>
      <c r="B529" s="4">
        <v>0.82847222222222217</v>
      </c>
      <c r="C529">
        <v>29.8</v>
      </c>
      <c r="D529" s="11">
        <v>30</v>
      </c>
      <c r="E529" s="5">
        <f t="shared" si="92"/>
        <v>-0.19999999999999929</v>
      </c>
      <c r="F529" s="9"/>
      <c r="G529" s="9"/>
      <c r="H529" s="9"/>
      <c r="I529" s="8"/>
    </row>
    <row r="530" spans="1:9" x14ac:dyDescent="0.3">
      <c r="A530" s="3">
        <v>36754</v>
      </c>
      <c r="B530" s="4">
        <v>0.83194444444444438</v>
      </c>
      <c r="C530">
        <v>29.8</v>
      </c>
      <c r="D530" s="11">
        <v>30</v>
      </c>
      <c r="E530" s="5">
        <f t="shared" si="92"/>
        <v>-0.19999999999999929</v>
      </c>
      <c r="F530" s="9"/>
      <c r="G530" s="9"/>
      <c r="H530" s="9"/>
      <c r="I530" s="8"/>
    </row>
    <row r="531" spans="1:9" x14ac:dyDescent="0.3">
      <c r="A531" s="3">
        <v>36754</v>
      </c>
      <c r="B531" s="4">
        <v>0.8354166666666667</v>
      </c>
      <c r="C531">
        <v>29.8</v>
      </c>
      <c r="D531" s="11">
        <v>30</v>
      </c>
      <c r="E531" s="5">
        <f t="shared" si="92"/>
        <v>-0.19999999999999929</v>
      </c>
      <c r="F531" s="9">
        <f t="shared" ref="F531:G531" si="95">AVERAGE(C531:C542)</f>
        <v>29.800000000000008</v>
      </c>
      <c r="G531" s="9">
        <f t="shared" si="95"/>
        <v>30</v>
      </c>
      <c r="H531" s="9">
        <f t="shared" ref="H531" si="96">F531-G531</f>
        <v>-0.19999999999999218</v>
      </c>
      <c r="I531" s="8"/>
    </row>
    <row r="532" spans="1:9" x14ac:dyDescent="0.3">
      <c r="A532" s="3">
        <v>36754</v>
      </c>
      <c r="B532" s="4">
        <v>0.83888888888888891</v>
      </c>
      <c r="C532">
        <v>29.8</v>
      </c>
      <c r="D532" s="11">
        <v>30</v>
      </c>
      <c r="E532" s="5">
        <f t="shared" si="92"/>
        <v>-0.19999999999999929</v>
      </c>
      <c r="F532" s="9"/>
      <c r="G532" s="9"/>
      <c r="H532" s="9"/>
      <c r="I532" s="8"/>
    </row>
    <row r="533" spans="1:9" x14ac:dyDescent="0.3">
      <c r="A533" s="3">
        <v>36754</v>
      </c>
      <c r="B533" s="4">
        <v>0.84236111111111101</v>
      </c>
      <c r="C533">
        <v>29.8</v>
      </c>
      <c r="D533" s="11">
        <v>30</v>
      </c>
      <c r="E533" s="5">
        <f t="shared" si="92"/>
        <v>-0.19999999999999929</v>
      </c>
      <c r="F533" s="9"/>
      <c r="G533" s="9"/>
      <c r="H533" s="9"/>
      <c r="I533" s="8"/>
    </row>
    <row r="534" spans="1:9" x14ac:dyDescent="0.3">
      <c r="A534" s="3">
        <v>36754</v>
      </c>
      <c r="B534" s="4">
        <v>0.84583333333333333</v>
      </c>
      <c r="C534">
        <v>29.8</v>
      </c>
      <c r="D534" s="11">
        <v>30</v>
      </c>
      <c r="E534" s="5">
        <f t="shared" si="92"/>
        <v>-0.19999999999999929</v>
      </c>
      <c r="F534" s="9"/>
      <c r="G534" s="9"/>
      <c r="H534" s="9"/>
      <c r="I534" s="8"/>
    </row>
    <row r="535" spans="1:9" x14ac:dyDescent="0.3">
      <c r="A535" s="3">
        <v>36754</v>
      </c>
      <c r="B535" s="4">
        <v>0.84930555555555554</v>
      </c>
      <c r="C535">
        <v>29.8</v>
      </c>
      <c r="D535" s="11">
        <v>30</v>
      </c>
      <c r="E535" s="5">
        <f t="shared" si="92"/>
        <v>-0.19999999999999929</v>
      </c>
      <c r="F535" s="9"/>
      <c r="G535" s="9"/>
      <c r="H535" s="9"/>
      <c r="I535" s="8"/>
    </row>
    <row r="536" spans="1:9" x14ac:dyDescent="0.3">
      <c r="A536" s="3">
        <v>36754</v>
      </c>
      <c r="B536" s="4">
        <v>0.85277777777777775</v>
      </c>
      <c r="C536">
        <v>29.8</v>
      </c>
      <c r="D536" s="11">
        <v>30</v>
      </c>
      <c r="E536" s="5">
        <f t="shared" si="92"/>
        <v>-0.19999999999999929</v>
      </c>
      <c r="F536" s="9"/>
      <c r="G536" s="9"/>
      <c r="H536" s="9"/>
      <c r="I536" s="8"/>
    </row>
    <row r="537" spans="1:9" x14ac:dyDescent="0.3">
      <c r="A537" s="3">
        <v>36754</v>
      </c>
      <c r="B537" s="4">
        <v>0.85625000000000007</v>
      </c>
      <c r="C537">
        <v>29.8</v>
      </c>
      <c r="D537" s="11">
        <v>30</v>
      </c>
      <c r="E537" s="5">
        <f t="shared" si="92"/>
        <v>-0.19999999999999929</v>
      </c>
      <c r="F537" s="9"/>
      <c r="G537" s="9"/>
      <c r="H537" s="9"/>
      <c r="I537" s="8"/>
    </row>
    <row r="538" spans="1:9" x14ac:dyDescent="0.3">
      <c r="A538" s="3">
        <v>36754</v>
      </c>
      <c r="B538" s="4">
        <v>0.85972222222222217</v>
      </c>
      <c r="C538">
        <v>29.8</v>
      </c>
      <c r="D538" s="11">
        <v>30</v>
      </c>
      <c r="E538" s="5">
        <f t="shared" si="92"/>
        <v>-0.19999999999999929</v>
      </c>
      <c r="F538" s="9"/>
      <c r="G538" s="9"/>
      <c r="H538" s="9"/>
      <c r="I538" s="8"/>
    </row>
    <row r="539" spans="1:9" x14ac:dyDescent="0.3">
      <c r="A539" s="3">
        <v>36754</v>
      </c>
      <c r="B539" s="4">
        <v>0.86319444444444438</v>
      </c>
      <c r="C539">
        <v>29.8</v>
      </c>
      <c r="D539" s="11">
        <v>30</v>
      </c>
      <c r="E539" s="5">
        <f t="shared" si="92"/>
        <v>-0.19999999999999929</v>
      </c>
      <c r="F539" s="9"/>
      <c r="G539" s="9"/>
      <c r="H539" s="9"/>
      <c r="I539" s="8"/>
    </row>
    <row r="540" spans="1:9" x14ac:dyDescent="0.3">
      <c r="A540" s="3">
        <v>36754</v>
      </c>
      <c r="B540" s="4">
        <v>0.8666666666666667</v>
      </c>
      <c r="C540">
        <v>29.8</v>
      </c>
      <c r="D540" s="11">
        <v>30</v>
      </c>
      <c r="E540" s="5">
        <f t="shared" si="92"/>
        <v>-0.19999999999999929</v>
      </c>
      <c r="F540" s="9"/>
      <c r="G540" s="9"/>
      <c r="H540" s="9"/>
      <c r="I540" s="8"/>
    </row>
    <row r="541" spans="1:9" x14ac:dyDescent="0.3">
      <c r="A541" s="3">
        <v>36754</v>
      </c>
      <c r="B541" s="4">
        <v>0.87013888888888891</v>
      </c>
      <c r="C541">
        <v>29.8</v>
      </c>
      <c r="D541" s="11">
        <v>30</v>
      </c>
      <c r="E541" s="5">
        <f t="shared" si="92"/>
        <v>-0.19999999999999929</v>
      </c>
      <c r="F541" s="9"/>
      <c r="G541" s="9"/>
      <c r="H541" s="9"/>
      <c r="I541" s="8"/>
    </row>
    <row r="542" spans="1:9" x14ac:dyDescent="0.3">
      <c r="A542" s="3">
        <v>36754</v>
      </c>
      <c r="B542" s="4">
        <v>0.87361111111111101</v>
      </c>
      <c r="C542">
        <v>29.8</v>
      </c>
      <c r="D542" s="11">
        <v>30</v>
      </c>
      <c r="E542" s="5">
        <f t="shared" si="92"/>
        <v>-0.19999999999999929</v>
      </c>
      <c r="F542" s="9"/>
      <c r="G542" s="9"/>
      <c r="H542" s="9"/>
      <c r="I542" s="8"/>
    </row>
    <row r="543" spans="1:9" x14ac:dyDescent="0.3">
      <c r="A543" s="3">
        <v>36754</v>
      </c>
      <c r="B543" s="4">
        <v>0.87708333333333333</v>
      </c>
      <c r="C543">
        <v>29.8</v>
      </c>
      <c r="D543" s="11">
        <v>30</v>
      </c>
      <c r="E543" s="5">
        <f t="shared" si="92"/>
        <v>-0.19999999999999929</v>
      </c>
      <c r="F543" s="9">
        <f t="shared" ref="F543:G543" si="97">AVERAGE(C543:C554)</f>
        <v>29.800000000000008</v>
      </c>
      <c r="G543" s="9">
        <f t="shared" si="97"/>
        <v>30</v>
      </c>
      <c r="H543" s="9">
        <f t="shared" ref="H543" si="98">F543-G543</f>
        <v>-0.19999999999999218</v>
      </c>
      <c r="I543" s="8"/>
    </row>
    <row r="544" spans="1:9" x14ac:dyDescent="0.3">
      <c r="A544" s="3">
        <v>36754</v>
      </c>
      <c r="B544" s="4">
        <v>0.88055555555555554</v>
      </c>
      <c r="C544">
        <v>29.8</v>
      </c>
      <c r="D544" s="11">
        <v>30</v>
      </c>
      <c r="E544" s="5">
        <f t="shared" si="92"/>
        <v>-0.19999999999999929</v>
      </c>
      <c r="F544" s="9"/>
      <c r="G544" s="9"/>
      <c r="H544" s="9"/>
      <c r="I544" s="8"/>
    </row>
    <row r="545" spans="1:9" x14ac:dyDescent="0.3">
      <c r="A545" s="3">
        <v>36754</v>
      </c>
      <c r="B545" s="4">
        <v>0.88402777777777775</v>
      </c>
      <c r="C545">
        <v>29.8</v>
      </c>
      <c r="D545" s="11">
        <v>30</v>
      </c>
      <c r="E545" s="5">
        <f t="shared" si="92"/>
        <v>-0.19999999999999929</v>
      </c>
      <c r="F545" s="9"/>
      <c r="G545" s="9"/>
      <c r="H545" s="9"/>
      <c r="I545" s="8"/>
    </row>
    <row r="546" spans="1:9" x14ac:dyDescent="0.3">
      <c r="A546" s="3">
        <v>36754</v>
      </c>
      <c r="B546" s="4">
        <v>0.88750000000000007</v>
      </c>
      <c r="C546">
        <v>29.8</v>
      </c>
      <c r="D546" s="11">
        <v>30</v>
      </c>
      <c r="E546" s="5">
        <f t="shared" si="92"/>
        <v>-0.19999999999999929</v>
      </c>
      <c r="F546" s="9"/>
      <c r="G546" s="9"/>
      <c r="H546" s="9"/>
      <c r="I546" s="8"/>
    </row>
    <row r="547" spans="1:9" x14ac:dyDescent="0.3">
      <c r="A547" s="3">
        <v>36754</v>
      </c>
      <c r="B547" s="4">
        <v>0.89097222222222217</v>
      </c>
      <c r="C547">
        <v>29.8</v>
      </c>
      <c r="D547" s="11">
        <v>30</v>
      </c>
      <c r="E547" s="5">
        <f t="shared" si="92"/>
        <v>-0.19999999999999929</v>
      </c>
      <c r="F547" s="9"/>
      <c r="G547" s="9"/>
      <c r="H547" s="9"/>
      <c r="I547" s="8"/>
    </row>
    <row r="548" spans="1:9" x14ac:dyDescent="0.3">
      <c r="A548" s="3">
        <v>36754</v>
      </c>
      <c r="B548" s="4">
        <v>0.89444444444444438</v>
      </c>
      <c r="C548">
        <v>29.8</v>
      </c>
      <c r="D548" s="11">
        <v>30</v>
      </c>
      <c r="E548" s="5">
        <f t="shared" si="92"/>
        <v>-0.19999999999999929</v>
      </c>
      <c r="F548" s="9"/>
      <c r="G548" s="9"/>
      <c r="H548" s="9"/>
      <c r="I548" s="8"/>
    </row>
    <row r="549" spans="1:9" x14ac:dyDescent="0.3">
      <c r="A549" s="3">
        <v>36754</v>
      </c>
      <c r="B549" s="4">
        <v>0.8979166666666667</v>
      </c>
      <c r="C549">
        <v>29.8</v>
      </c>
      <c r="D549" s="11">
        <v>30</v>
      </c>
      <c r="E549" s="5">
        <f t="shared" si="92"/>
        <v>-0.19999999999999929</v>
      </c>
      <c r="F549" s="9"/>
      <c r="G549" s="9"/>
      <c r="H549" s="9"/>
      <c r="I549" s="8"/>
    </row>
    <row r="550" spans="1:9" x14ac:dyDescent="0.3">
      <c r="A550" s="3">
        <v>36754</v>
      </c>
      <c r="B550" s="4">
        <v>0.90138888888888891</v>
      </c>
      <c r="C550">
        <v>29.8</v>
      </c>
      <c r="D550" s="11">
        <v>30</v>
      </c>
      <c r="E550" s="5">
        <f t="shared" si="92"/>
        <v>-0.19999999999999929</v>
      </c>
      <c r="F550" s="9"/>
      <c r="G550" s="9"/>
      <c r="H550" s="9"/>
      <c r="I550" s="8"/>
    </row>
    <row r="551" spans="1:9" x14ac:dyDescent="0.3">
      <c r="A551" s="3">
        <v>36754</v>
      </c>
      <c r="B551" s="4">
        <v>0.90486111111111101</v>
      </c>
      <c r="C551">
        <v>29.8</v>
      </c>
      <c r="D551" s="11">
        <v>30</v>
      </c>
      <c r="E551" s="5">
        <f t="shared" si="92"/>
        <v>-0.19999999999999929</v>
      </c>
      <c r="F551" s="9"/>
      <c r="G551" s="9"/>
      <c r="H551" s="9"/>
      <c r="I551" s="8"/>
    </row>
    <row r="552" spans="1:9" x14ac:dyDescent="0.3">
      <c r="A552" s="3">
        <v>36754</v>
      </c>
      <c r="B552" s="4">
        <v>0.90833333333333333</v>
      </c>
      <c r="C552">
        <v>29.8</v>
      </c>
      <c r="D552" s="11">
        <v>30</v>
      </c>
      <c r="E552" s="5">
        <f t="shared" si="92"/>
        <v>-0.19999999999999929</v>
      </c>
      <c r="F552" s="9"/>
      <c r="G552" s="9"/>
      <c r="H552" s="9"/>
      <c r="I552" s="8"/>
    </row>
    <row r="553" spans="1:9" x14ac:dyDescent="0.3">
      <c r="A553" s="3">
        <v>36754</v>
      </c>
      <c r="B553" s="4">
        <v>0.91180555555555554</v>
      </c>
      <c r="C553">
        <v>29.8</v>
      </c>
      <c r="D553" s="11">
        <v>30</v>
      </c>
      <c r="E553" s="5">
        <f t="shared" si="92"/>
        <v>-0.19999999999999929</v>
      </c>
      <c r="F553" s="9"/>
      <c r="G553" s="9"/>
      <c r="H553" s="9"/>
      <c r="I553" s="8"/>
    </row>
    <row r="554" spans="1:9" x14ac:dyDescent="0.3">
      <c r="A554" s="3">
        <v>36754</v>
      </c>
      <c r="B554" s="4">
        <v>0.91527777777777775</v>
      </c>
      <c r="C554">
        <v>29.8</v>
      </c>
      <c r="D554" s="11">
        <v>30</v>
      </c>
      <c r="E554" s="5">
        <f t="shared" si="92"/>
        <v>-0.19999999999999929</v>
      </c>
      <c r="F554" s="9"/>
      <c r="G554" s="9"/>
      <c r="H554" s="9"/>
      <c r="I554" s="8"/>
    </row>
    <row r="555" spans="1:9" x14ac:dyDescent="0.3">
      <c r="A555" s="3">
        <v>36754</v>
      </c>
      <c r="B555" s="4">
        <v>0.91875000000000007</v>
      </c>
      <c r="C555">
        <v>29.8</v>
      </c>
      <c r="D555" s="11">
        <v>30</v>
      </c>
      <c r="E555" s="5">
        <f t="shared" si="92"/>
        <v>-0.19999999999999929</v>
      </c>
      <c r="F555" s="9">
        <f t="shared" ref="F555:G555" si="99">AVERAGE(C555:C566)</f>
        <v>29.800000000000008</v>
      </c>
      <c r="G555" s="9">
        <f t="shared" si="99"/>
        <v>29.982541666666666</v>
      </c>
      <c r="H555" s="9">
        <f t="shared" ref="H555" si="100">F555-G555</f>
        <v>-0.18254166666665839</v>
      </c>
      <c r="I555" s="8"/>
    </row>
    <row r="556" spans="1:9" x14ac:dyDescent="0.3">
      <c r="A556" s="3">
        <v>36754</v>
      </c>
      <c r="B556" s="4">
        <v>0.92222222222222217</v>
      </c>
      <c r="C556">
        <v>29.8</v>
      </c>
      <c r="D556" s="11">
        <v>30</v>
      </c>
      <c r="E556" s="5">
        <f t="shared" si="92"/>
        <v>-0.19999999999999929</v>
      </c>
      <c r="F556" s="9"/>
      <c r="G556" s="9"/>
      <c r="H556" s="9"/>
      <c r="I556" s="8"/>
    </row>
    <row r="557" spans="1:9" x14ac:dyDescent="0.3">
      <c r="A557" s="3">
        <v>36754</v>
      </c>
      <c r="B557" s="4">
        <v>0.92569444444444438</v>
      </c>
      <c r="C557">
        <v>29.8</v>
      </c>
      <c r="D557" s="11">
        <v>30</v>
      </c>
      <c r="E557" s="5">
        <f t="shared" si="92"/>
        <v>-0.19999999999999929</v>
      </c>
      <c r="F557" s="9"/>
      <c r="G557" s="9"/>
      <c r="H557" s="9"/>
      <c r="I557" s="8"/>
    </row>
    <row r="558" spans="1:9" x14ac:dyDescent="0.3">
      <c r="A558" s="3">
        <v>36754</v>
      </c>
      <c r="B558" s="4">
        <v>0.9291666666666667</v>
      </c>
      <c r="C558">
        <v>29.8</v>
      </c>
      <c r="D558" s="11">
        <v>30</v>
      </c>
      <c r="E558" s="5">
        <f t="shared" si="92"/>
        <v>-0.19999999999999929</v>
      </c>
      <c r="F558" s="9"/>
      <c r="G558" s="9"/>
      <c r="H558" s="9"/>
      <c r="I558" s="8"/>
    </row>
    <row r="559" spans="1:9" x14ac:dyDescent="0.3">
      <c r="A559" s="3">
        <v>36754</v>
      </c>
      <c r="B559" s="4">
        <v>0.93263888888888891</v>
      </c>
      <c r="C559">
        <v>29.8</v>
      </c>
      <c r="D559" s="11">
        <v>30</v>
      </c>
      <c r="E559" s="5">
        <f t="shared" si="92"/>
        <v>-0.19999999999999929</v>
      </c>
      <c r="F559" s="9"/>
      <c r="G559" s="9"/>
      <c r="H559" s="9"/>
      <c r="I559" s="8"/>
    </row>
    <row r="560" spans="1:9" x14ac:dyDescent="0.3">
      <c r="A560" s="3">
        <v>36754</v>
      </c>
      <c r="B560" s="4">
        <v>0.93611111111111101</v>
      </c>
      <c r="C560">
        <v>29.8</v>
      </c>
      <c r="D560" s="11">
        <v>30</v>
      </c>
      <c r="E560" s="5">
        <f t="shared" si="92"/>
        <v>-0.19999999999999929</v>
      </c>
      <c r="F560" s="9"/>
      <c r="G560" s="9"/>
      <c r="H560" s="9"/>
      <c r="I560" s="8"/>
    </row>
    <row r="561" spans="1:9" x14ac:dyDescent="0.3">
      <c r="A561" s="3">
        <v>36754</v>
      </c>
      <c r="B561" s="4">
        <v>0.93958333333333333</v>
      </c>
      <c r="C561">
        <v>29.8</v>
      </c>
      <c r="D561" s="11">
        <v>30</v>
      </c>
      <c r="E561" s="5">
        <f t="shared" si="92"/>
        <v>-0.19999999999999929</v>
      </c>
      <c r="F561" s="9"/>
      <c r="G561" s="9"/>
      <c r="H561" s="9"/>
      <c r="I561" s="8"/>
    </row>
    <row r="562" spans="1:9" x14ac:dyDescent="0.3">
      <c r="A562" s="3">
        <v>36754</v>
      </c>
      <c r="B562" s="4">
        <v>0.94305555555555554</v>
      </c>
      <c r="C562">
        <v>29.8</v>
      </c>
      <c r="D562" s="11">
        <v>30</v>
      </c>
      <c r="E562" s="5">
        <f t="shared" si="92"/>
        <v>-0.19999999999999929</v>
      </c>
      <c r="F562" s="9"/>
      <c r="G562" s="9"/>
      <c r="H562" s="9"/>
      <c r="I562" s="8"/>
    </row>
    <row r="563" spans="1:9" x14ac:dyDescent="0.3">
      <c r="A563" s="3">
        <v>36754</v>
      </c>
      <c r="B563" s="4">
        <v>0.94652777777777775</v>
      </c>
      <c r="C563">
        <v>29.8</v>
      </c>
      <c r="D563" s="11">
        <v>30</v>
      </c>
      <c r="E563" s="5">
        <f t="shared" si="92"/>
        <v>-0.19999999999999929</v>
      </c>
      <c r="F563" s="9"/>
      <c r="G563" s="9"/>
      <c r="H563" s="9"/>
      <c r="I563" s="8"/>
    </row>
    <row r="564" spans="1:9" x14ac:dyDescent="0.3">
      <c r="A564" s="3">
        <v>36754</v>
      </c>
      <c r="B564" s="4">
        <v>0.95000000000000007</v>
      </c>
      <c r="C564">
        <v>29.8</v>
      </c>
      <c r="D564" s="11">
        <v>29.974900000000002</v>
      </c>
      <c r="E564" s="5">
        <f t="shared" si="92"/>
        <v>-0.17490000000000094</v>
      </c>
      <c r="F564" s="9"/>
      <c r="G564" s="9"/>
      <c r="H564" s="9"/>
      <c r="I564" s="8"/>
    </row>
    <row r="565" spans="1:9" x14ac:dyDescent="0.3">
      <c r="A565" s="3">
        <v>36754</v>
      </c>
      <c r="B565" s="4">
        <v>0.95347222222222217</v>
      </c>
      <c r="C565">
        <v>29.8</v>
      </c>
      <c r="D565" s="11">
        <v>29.9314</v>
      </c>
      <c r="E565" s="5">
        <f t="shared" si="92"/>
        <v>-0.1313999999999993</v>
      </c>
      <c r="F565" s="9"/>
      <c r="G565" s="9"/>
      <c r="H565" s="9"/>
      <c r="I565" s="8"/>
    </row>
    <row r="566" spans="1:9" x14ac:dyDescent="0.3">
      <c r="A566" s="3">
        <v>36754</v>
      </c>
      <c r="B566" s="4">
        <v>0.95694444444444438</v>
      </c>
      <c r="C566">
        <v>29.8</v>
      </c>
      <c r="D566" s="11">
        <v>29.8842</v>
      </c>
      <c r="E566" s="5">
        <f t="shared" si="92"/>
        <v>-8.4199999999999164E-2</v>
      </c>
      <c r="F566" s="9"/>
      <c r="G566" s="9"/>
      <c r="H566" s="9"/>
      <c r="I566" s="8"/>
    </row>
    <row r="567" spans="1:9" x14ac:dyDescent="0.3">
      <c r="A567" s="3">
        <v>36754</v>
      </c>
      <c r="B567" s="4">
        <v>0.9604166666666667</v>
      </c>
      <c r="C567">
        <v>29.8</v>
      </c>
      <c r="D567" s="11">
        <v>29.015000000000001</v>
      </c>
      <c r="E567" s="5">
        <f t="shared" si="92"/>
        <v>0.78500000000000014</v>
      </c>
      <c r="F567" s="9">
        <f t="shared" ref="F567:G567" si="101">AVERAGE(C567:C578)</f>
        <v>29.433333333333326</v>
      </c>
      <c r="G567" s="9">
        <f t="shared" si="101"/>
        <v>29.001249999999999</v>
      </c>
      <c r="H567" s="9">
        <f t="shared" ref="H567" si="102">F567-G567</f>
        <v>0.4320833333333276</v>
      </c>
      <c r="I567" s="8"/>
    </row>
    <row r="568" spans="1:9" x14ac:dyDescent="0.3">
      <c r="A568" s="3">
        <v>36754</v>
      </c>
      <c r="B568" s="4">
        <v>0.96388888888888891</v>
      </c>
      <c r="C568">
        <v>29.4</v>
      </c>
      <c r="D568" s="11">
        <v>29</v>
      </c>
      <c r="E568" s="5">
        <f t="shared" si="92"/>
        <v>0.39999999999999858</v>
      </c>
      <c r="F568" s="9"/>
      <c r="G568" s="9"/>
      <c r="H568" s="9"/>
      <c r="I568" s="8"/>
    </row>
    <row r="569" spans="1:9" x14ac:dyDescent="0.3">
      <c r="A569" s="3">
        <v>36754</v>
      </c>
      <c r="B569" s="4">
        <v>0.96736111111111101</v>
      </c>
      <c r="C569">
        <v>29.4</v>
      </c>
      <c r="D569" s="11">
        <v>29</v>
      </c>
      <c r="E569" s="5">
        <f t="shared" si="92"/>
        <v>0.39999999999999858</v>
      </c>
      <c r="F569" s="9"/>
      <c r="G569" s="9"/>
      <c r="H569" s="9"/>
      <c r="I569" s="8"/>
    </row>
    <row r="570" spans="1:9" x14ac:dyDescent="0.3">
      <c r="A570" s="3">
        <v>36754</v>
      </c>
      <c r="B570" s="4">
        <v>0.97083333333333333</v>
      </c>
      <c r="C570">
        <v>29.4</v>
      </c>
      <c r="D570" s="11">
        <v>29</v>
      </c>
      <c r="E570" s="5">
        <f t="shared" si="92"/>
        <v>0.39999999999999858</v>
      </c>
      <c r="F570" s="9"/>
      <c r="G570" s="9"/>
      <c r="H570" s="9"/>
      <c r="I570" s="8"/>
    </row>
    <row r="571" spans="1:9" x14ac:dyDescent="0.3">
      <c r="A571" s="3">
        <v>36754</v>
      </c>
      <c r="B571" s="4">
        <v>0.97430555555555554</v>
      </c>
      <c r="C571">
        <v>29.4</v>
      </c>
      <c r="D571" s="11">
        <v>29</v>
      </c>
      <c r="E571" s="5">
        <f t="shared" si="92"/>
        <v>0.39999999999999858</v>
      </c>
      <c r="F571" s="9"/>
      <c r="G571" s="9"/>
      <c r="H571" s="9"/>
      <c r="I571" s="8"/>
    </row>
    <row r="572" spans="1:9" x14ac:dyDescent="0.3">
      <c r="A572" s="3">
        <v>36754</v>
      </c>
      <c r="B572" s="4">
        <v>0.97777777777777775</v>
      </c>
      <c r="C572">
        <v>29.4</v>
      </c>
      <c r="D572" s="11">
        <v>29</v>
      </c>
      <c r="E572" s="5">
        <f t="shared" si="92"/>
        <v>0.39999999999999858</v>
      </c>
      <c r="F572" s="9"/>
      <c r="G572" s="9"/>
      <c r="H572" s="9"/>
      <c r="I572" s="8"/>
    </row>
    <row r="573" spans="1:9" x14ac:dyDescent="0.3">
      <c r="A573" s="3">
        <v>36754</v>
      </c>
      <c r="B573" s="4">
        <v>0.98125000000000007</v>
      </c>
      <c r="C573">
        <v>29.4</v>
      </c>
      <c r="D573" s="11">
        <v>29</v>
      </c>
      <c r="E573" s="5">
        <f t="shared" si="92"/>
        <v>0.39999999999999858</v>
      </c>
      <c r="F573" s="9"/>
      <c r="G573" s="9"/>
      <c r="H573" s="9"/>
      <c r="I573" s="8"/>
    </row>
    <row r="574" spans="1:9" x14ac:dyDescent="0.3">
      <c r="A574" s="3">
        <v>36754</v>
      </c>
      <c r="B574" s="4">
        <v>0.98472222222222217</v>
      </c>
      <c r="C574">
        <v>29.4</v>
      </c>
      <c r="D574" s="11">
        <v>29</v>
      </c>
      <c r="E574" s="5">
        <f t="shared" si="92"/>
        <v>0.39999999999999858</v>
      </c>
      <c r="F574" s="9"/>
      <c r="G574" s="9"/>
      <c r="H574" s="9"/>
      <c r="I574" s="8"/>
    </row>
    <row r="575" spans="1:9" x14ac:dyDescent="0.3">
      <c r="A575" s="3">
        <v>36754</v>
      </c>
      <c r="B575" s="4">
        <v>0.98819444444444438</v>
      </c>
      <c r="C575">
        <v>29.4</v>
      </c>
      <c r="D575" s="11">
        <v>29</v>
      </c>
      <c r="E575" s="5">
        <f t="shared" si="92"/>
        <v>0.39999999999999858</v>
      </c>
      <c r="F575" s="9"/>
      <c r="G575" s="9"/>
      <c r="H575" s="9"/>
      <c r="I575" s="8"/>
    </row>
    <row r="576" spans="1:9" x14ac:dyDescent="0.3">
      <c r="A576" s="3">
        <v>36754</v>
      </c>
      <c r="B576" s="4">
        <v>0.9916666666666667</v>
      </c>
      <c r="C576">
        <v>29.4</v>
      </c>
      <c r="D576" s="11">
        <v>29</v>
      </c>
      <c r="E576" s="5">
        <f t="shared" si="92"/>
        <v>0.39999999999999858</v>
      </c>
      <c r="F576" s="9"/>
      <c r="G576" s="9"/>
      <c r="H576" s="9"/>
      <c r="I576" s="8"/>
    </row>
    <row r="577" spans="1:9" x14ac:dyDescent="0.3">
      <c r="A577" s="3">
        <v>36754</v>
      </c>
      <c r="B577" s="4">
        <v>0.99513888888888891</v>
      </c>
      <c r="C577">
        <v>29.4</v>
      </c>
      <c r="D577" s="11">
        <v>29</v>
      </c>
      <c r="E577" s="5">
        <f t="shared" si="92"/>
        <v>0.39999999999999858</v>
      </c>
      <c r="F577" s="9"/>
      <c r="G577" s="9"/>
      <c r="H577" s="9"/>
      <c r="I577" s="8"/>
    </row>
    <row r="578" spans="1:9" x14ac:dyDescent="0.3">
      <c r="A578" s="3">
        <v>36754</v>
      </c>
      <c r="B578" s="4">
        <v>0.99861111111111101</v>
      </c>
      <c r="C578">
        <v>29.4</v>
      </c>
      <c r="D578" s="11">
        <v>29</v>
      </c>
      <c r="E578" s="5">
        <f t="shared" si="92"/>
        <v>0.39999999999999858</v>
      </c>
      <c r="F578" s="9"/>
      <c r="G578" s="9"/>
      <c r="H578" s="9"/>
      <c r="I578" s="8"/>
    </row>
    <row r="579" spans="1:9" x14ac:dyDescent="0.3">
      <c r="A579" s="3">
        <v>36755</v>
      </c>
      <c r="B579" s="4">
        <v>2.0833333333333333E-3</v>
      </c>
      <c r="C579">
        <v>29.4</v>
      </c>
      <c r="D579" s="11">
        <v>29</v>
      </c>
      <c r="E579" s="5">
        <f t="shared" si="92"/>
        <v>0.39999999999999858</v>
      </c>
      <c r="F579" s="9">
        <f t="shared" ref="F579:G579" si="103">AVERAGE(C579:C590)</f>
        <v>29.3</v>
      </c>
      <c r="G579" s="9">
        <f t="shared" si="103"/>
        <v>29</v>
      </c>
      <c r="H579" s="9">
        <f t="shared" ref="H579" si="104">F579-G579</f>
        <v>0.30000000000000071</v>
      </c>
      <c r="I579" s="8"/>
    </row>
    <row r="580" spans="1:9" x14ac:dyDescent="0.3">
      <c r="A580" s="3">
        <v>36755</v>
      </c>
      <c r="B580" s="4">
        <v>5.5555555555555558E-3</v>
      </c>
      <c r="C580">
        <v>29.4</v>
      </c>
      <c r="D580" s="11">
        <v>29</v>
      </c>
      <c r="E580" s="5">
        <f t="shared" ref="E580:E643" si="105">C580-D580</f>
        <v>0.39999999999999858</v>
      </c>
      <c r="F580" s="9"/>
      <c r="G580" s="9"/>
      <c r="H580" s="9"/>
      <c r="I580" s="8"/>
    </row>
    <row r="581" spans="1:9" x14ac:dyDescent="0.3">
      <c r="A581" s="3">
        <v>36755</v>
      </c>
      <c r="B581" s="4">
        <v>9.0277777777777787E-3</v>
      </c>
      <c r="C581">
        <v>29.4</v>
      </c>
      <c r="D581" s="11">
        <v>29</v>
      </c>
      <c r="E581" s="5">
        <f t="shared" si="105"/>
        <v>0.39999999999999858</v>
      </c>
      <c r="F581" s="9"/>
      <c r="G581" s="9"/>
      <c r="H581" s="9"/>
      <c r="I581" s="8"/>
    </row>
    <row r="582" spans="1:9" x14ac:dyDescent="0.3">
      <c r="A582" s="3">
        <v>36755</v>
      </c>
      <c r="B582" s="4">
        <v>1.2499999999999999E-2</v>
      </c>
      <c r="C582">
        <v>29.4</v>
      </c>
      <c r="D582" s="11">
        <v>29</v>
      </c>
      <c r="E582" s="5">
        <f t="shared" si="105"/>
        <v>0.39999999999999858</v>
      </c>
      <c r="F582" s="9"/>
      <c r="G582" s="9"/>
      <c r="H582" s="9"/>
      <c r="I582" s="8"/>
    </row>
    <row r="583" spans="1:9" x14ac:dyDescent="0.3">
      <c r="A583" s="3">
        <v>36755</v>
      </c>
      <c r="B583" s="4">
        <v>1.5972222222222224E-2</v>
      </c>
      <c r="C583">
        <v>29.4</v>
      </c>
      <c r="D583" s="11">
        <v>29</v>
      </c>
      <c r="E583" s="5">
        <f t="shared" si="105"/>
        <v>0.39999999999999858</v>
      </c>
      <c r="F583" s="9"/>
      <c r="G583" s="9"/>
      <c r="H583" s="9"/>
      <c r="I583" s="8"/>
    </row>
    <row r="584" spans="1:9" x14ac:dyDescent="0.3">
      <c r="A584" s="3">
        <v>36755</v>
      </c>
      <c r="B584" s="4">
        <v>1.9444444444444445E-2</v>
      </c>
      <c r="C584">
        <v>29.4</v>
      </c>
      <c r="D584" s="11">
        <v>29</v>
      </c>
      <c r="E584" s="5">
        <f t="shared" si="105"/>
        <v>0.39999999999999858</v>
      </c>
      <c r="F584" s="9"/>
      <c r="G584" s="9"/>
      <c r="H584" s="9"/>
      <c r="I584" s="8"/>
    </row>
    <row r="585" spans="1:9" x14ac:dyDescent="0.3">
      <c r="A585" s="3">
        <v>36755</v>
      </c>
      <c r="B585" s="4">
        <v>2.2916666666666669E-2</v>
      </c>
      <c r="C585">
        <v>29.4</v>
      </c>
      <c r="D585" s="11">
        <v>29</v>
      </c>
      <c r="E585" s="5">
        <f t="shared" si="105"/>
        <v>0.39999999999999858</v>
      </c>
      <c r="F585" s="9"/>
      <c r="G585" s="9"/>
      <c r="H585" s="9"/>
      <c r="I585" s="8"/>
    </row>
    <row r="586" spans="1:9" x14ac:dyDescent="0.3">
      <c r="A586" s="3">
        <v>36755</v>
      </c>
      <c r="B586" s="4">
        <v>2.6388888888888889E-2</v>
      </c>
      <c r="C586">
        <v>29.4</v>
      </c>
      <c r="D586" s="11">
        <v>29</v>
      </c>
      <c r="E586" s="5">
        <f t="shared" si="105"/>
        <v>0.39999999999999858</v>
      </c>
      <c r="F586" s="9"/>
      <c r="G586" s="9"/>
      <c r="H586" s="9"/>
      <c r="I586" s="8"/>
    </row>
    <row r="587" spans="1:9" x14ac:dyDescent="0.3">
      <c r="A587" s="3">
        <v>36755</v>
      </c>
      <c r="B587" s="4">
        <v>2.9861111111111113E-2</v>
      </c>
      <c r="C587">
        <v>29.4</v>
      </c>
      <c r="D587" s="11">
        <v>29</v>
      </c>
      <c r="E587" s="5">
        <f t="shared" si="105"/>
        <v>0.39999999999999858</v>
      </c>
      <c r="F587" s="9"/>
      <c r="G587" s="9"/>
      <c r="H587" s="9"/>
      <c r="I587" s="8"/>
    </row>
    <row r="588" spans="1:9" x14ac:dyDescent="0.3">
      <c r="A588" s="3">
        <v>36755</v>
      </c>
      <c r="B588" s="4">
        <v>3.3333333333333333E-2</v>
      </c>
      <c r="C588">
        <v>29</v>
      </c>
      <c r="D588" s="11">
        <v>29</v>
      </c>
      <c r="E588" s="5">
        <f t="shared" si="105"/>
        <v>0</v>
      </c>
      <c r="F588" s="9"/>
      <c r="G588" s="9"/>
      <c r="H588" s="9"/>
      <c r="I588" s="8"/>
    </row>
    <row r="589" spans="1:9" x14ac:dyDescent="0.3">
      <c r="A589" s="3">
        <v>36755</v>
      </c>
      <c r="B589" s="4">
        <v>3.6805555555555557E-2</v>
      </c>
      <c r="C589">
        <v>29</v>
      </c>
      <c r="D589" s="11">
        <v>29</v>
      </c>
      <c r="E589" s="5">
        <f t="shared" si="105"/>
        <v>0</v>
      </c>
      <c r="F589" s="9"/>
      <c r="G589" s="9"/>
      <c r="H589" s="9"/>
      <c r="I589" s="8"/>
    </row>
    <row r="590" spans="1:9" x14ac:dyDescent="0.3">
      <c r="A590" s="3">
        <v>36755</v>
      </c>
      <c r="B590" s="4">
        <v>4.027777777777778E-2</v>
      </c>
      <c r="C590">
        <v>29</v>
      </c>
      <c r="D590" s="11">
        <v>29</v>
      </c>
      <c r="E590" s="5">
        <f t="shared" si="105"/>
        <v>0</v>
      </c>
      <c r="F590" s="9"/>
      <c r="G590" s="9"/>
      <c r="H590" s="9"/>
      <c r="I590" s="8"/>
    </row>
    <row r="591" spans="1:9" x14ac:dyDescent="0.3">
      <c r="A591" s="3">
        <v>36755</v>
      </c>
      <c r="B591" s="4">
        <v>4.3750000000000004E-2</v>
      </c>
      <c r="C591">
        <v>29</v>
      </c>
      <c r="D591" s="11">
        <v>29</v>
      </c>
      <c r="E591" s="5">
        <f t="shared" si="105"/>
        <v>0</v>
      </c>
      <c r="F591" s="9">
        <f t="shared" ref="F591:G591" si="106">AVERAGE(C591:C602)</f>
        <v>29</v>
      </c>
      <c r="G591" s="9">
        <f t="shared" si="106"/>
        <v>28.927058333333331</v>
      </c>
      <c r="H591" s="9">
        <f t="shared" ref="H591" si="107">F591-G591</f>
        <v>7.2941666666668681E-2</v>
      </c>
      <c r="I591" s="8"/>
    </row>
    <row r="592" spans="1:9" x14ac:dyDescent="0.3">
      <c r="A592" s="3">
        <v>36755</v>
      </c>
      <c r="B592" s="4">
        <v>4.7222222222222221E-2</v>
      </c>
      <c r="C592">
        <v>29</v>
      </c>
      <c r="D592" s="11">
        <v>29</v>
      </c>
      <c r="E592" s="5">
        <f t="shared" si="105"/>
        <v>0</v>
      </c>
      <c r="F592" s="9"/>
      <c r="G592" s="9"/>
      <c r="H592" s="9"/>
      <c r="I592" s="8"/>
    </row>
    <row r="593" spans="1:9" x14ac:dyDescent="0.3">
      <c r="A593" s="3">
        <v>36755</v>
      </c>
      <c r="B593" s="4">
        <v>5.0694444444444452E-2</v>
      </c>
      <c r="C593">
        <v>29</v>
      </c>
      <c r="D593" s="11">
        <v>29</v>
      </c>
      <c r="E593" s="5">
        <f t="shared" si="105"/>
        <v>0</v>
      </c>
      <c r="F593" s="9"/>
      <c r="G593" s="9"/>
      <c r="H593" s="9"/>
      <c r="I593" s="8"/>
    </row>
    <row r="594" spans="1:9" x14ac:dyDescent="0.3">
      <c r="A594" s="3">
        <v>36755</v>
      </c>
      <c r="B594" s="4">
        <v>5.4166666666666669E-2</v>
      </c>
      <c r="C594">
        <v>29</v>
      </c>
      <c r="D594" s="11">
        <v>29</v>
      </c>
      <c r="E594" s="5">
        <f t="shared" si="105"/>
        <v>0</v>
      </c>
      <c r="F594" s="9"/>
      <c r="G594" s="9"/>
      <c r="H594" s="9"/>
      <c r="I594" s="8"/>
    </row>
    <row r="595" spans="1:9" x14ac:dyDescent="0.3">
      <c r="A595" s="3">
        <v>36755</v>
      </c>
      <c r="B595" s="4">
        <v>5.7638888888888885E-2</v>
      </c>
      <c r="C595">
        <v>29</v>
      </c>
      <c r="D595" s="11">
        <v>29</v>
      </c>
      <c r="E595" s="5">
        <f t="shared" si="105"/>
        <v>0</v>
      </c>
      <c r="F595" s="9"/>
      <c r="G595" s="9"/>
      <c r="H595" s="9"/>
      <c r="I595" s="8"/>
    </row>
    <row r="596" spans="1:9" x14ac:dyDescent="0.3">
      <c r="A596" s="3">
        <v>36755</v>
      </c>
      <c r="B596" s="4">
        <v>6.1111111111111116E-2</v>
      </c>
      <c r="C596">
        <v>29</v>
      </c>
      <c r="D596" s="11">
        <v>28.987100000000002</v>
      </c>
      <c r="E596" s="5">
        <f t="shared" si="105"/>
        <v>1.2899999999998357E-2</v>
      </c>
      <c r="F596" s="9"/>
      <c r="G596" s="9"/>
      <c r="H596" s="9"/>
      <c r="I596" s="8"/>
    </row>
    <row r="597" spans="1:9" x14ac:dyDescent="0.3">
      <c r="A597" s="3">
        <v>36755</v>
      </c>
      <c r="B597" s="4">
        <v>6.458333333333334E-2</v>
      </c>
      <c r="C597">
        <v>29</v>
      </c>
      <c r="D597" s="11">
        <v>28.953099999999999</v>
      </c>
      <c r="E597" s="5">
        <f t="shared" si="105"/>
        <v>4.690000000000083E-2</v>
      </c>
      <c r="F597" s="9"/>
      <c r="G597" s="9"/>
      <c r="H597" s="9"/>
      <c r="I597" s="8"/>
    </row>
    <row r="598" spans="1:9" x14ac:dyDescent="0.3">
      <c r="A598" s="3">
        <v>36755</v>
      </c>
      <c r="B598" s="4">
        <v>6.805555555555555E-2</v>
      </c>
      <c r="C598">
        <v>29</v>
      </c>
      <c r="D598" s="11">
        <v>28.914300000000001</v>
      </c>
      <c r="E598" s="5">
        <f t="shared" si="105"/>
        <v>8.5699999999999221E-2</v>
      </c>
      <c r="F598" s="9"/>
      <c r="G598" s="9"/>
      <c r="H598" s="9"/>
      <c r="I598" s="8"/>
    </row>
    <row r="599" spans="1:9" x14ac:dyDescent="0.3">
      <c r="A599" s="3">
        <v>36755</v>
      </c>
      <c r="B599" s="4">
        <v>7.1527777777777787E-2</v>
      </c>
      <c r="C599">
        <v>29</v>
      </c>
      <c r="D599" s="11">
        <v>28.876300000000001</v>
      </c>
      <c r="E599" s="5">
        <f t="shared" si="105"/>
        <v>0.12369999999999948</v>
      </c>
      <c r="F599" s="9"/>
      <c r="G599" s="9"/>
      <c r="H599" s="9"/>
      <c r="I599" s="8"/>
    </row>
    <row r="600" spans="1:9" x14ac:dyDescent="0.3">
      <c r="A600" s="3">
        <v>36755</v>
      </c>
      <c r="B600" s="4">
        <v>7.4999999999999997E-2</v>
      </c>
      <c r="C600">
        <v>29</v>
      </c>
      <c r="D600" s="11">
        <v>28.837700000000002</v>
      </c>
      <c r="E600" s="5">
        <f t="shared" si="105"/>
        <v>0.16229999999999833</v>
      </c>
      <c r="F600" s="9"/>
      <c r="G600" s="9"/>
      <c r="H600" s="9"/>
      <c r="I600" s="8"/>
    </row>
    <row r="601" spans="1:9" x14ac:dyDescent="0.3">
      <c r="A601" s="3">
        <v>36755</v>
      </c>
      <c r="B601" s="4">
        <v>7.8472222222222221E-2</v>
      </c>
      <c r="C601">
        <v>29</v>
      </c>
      <c r="D601" s="11">
        <v>28.798200000000001</v>
      </c>
      <c r="E601" s="5">
        <f t="shared" si="105"/>
        <v>0.20179999999999865</v>
      </c>
      <c r="F601" s="9"/>
      <c r="G601" s="9"/>
      <c r="H601" s="9"/>
      <c r="I601" s="8"/>
    </row>
    <row r="602" spans="1:9" x14ac:dyDescent="0.3">
      <c r="A602" s="3">
        <v>36755</v>
      </c>
      <c r="B602" s="4">
        <v>8.1944444444444445E-2</v>
      </c>
      <c r="C602">
        <v>29</v>
      </c>
      <c r="D602" s="11">
        <v>28.757999999999999</v>
      </c>
      <c r="E602" s="5">
        <f t="shared" si="105"/>
        <v>0.24200000000000088</v>
      </c>
      <c r="F602" s="9"/>
      <c r="G602" s="9"/>
      <c r="H602" s="9"/>
      <c r="I602" s="8"/>
    </row>
    <row r="603" spans="1:9" x14ac:dyDescent="0.3">
      <c r="A603" s="3">
        <v>36755</v>
      </c>
      <c r="B603" s="4">
        <v>8.5416666666666655E-2</v>
      </c>
      <c r="C603">
        <v>29</v>
      </c>
      <c r="D603" s="11">
        <v>28.726400000000002</v>
      </c>
      <c r="E603" s="5">
        <f t="shared" si="105"/>
        <v>0.27359999999999829</v>
      </c>
      <c r="F603" s="9">
        <f t="shared" ref="F603:G603" si="108">AVERAGE(C603:C614)</f>
        <v>28.724999999999994</v>
      </c>
      <c r="G603" s="9">
        <f t="shared" si="108"/>
        <v>28.558983333333334</v>
      </c>
      <c r="H603" s="9">
        <f t="shared" ref="H603" si="109">F603-G603</f>
        <v>0.16601666666666048</v>
      </c>
      <c r="I603" s="8"/>
    </row>
    <row r="604" spans="1:9" x14ac:dyDescent="0.3">
      <c r="A604" s="3">
        <v>36755</v>
      </c>
      <c r="B604" s="4">
        <v>8.8888888888888892E-2</v>
      </c>
      <c r="C604">
        <v>28.7</v>
      </c>
      <c r="D604" s="11">
        <v>28.696999999999999</v>
      </c>
      <c r="E604" s="5">
        <f t="shared" si="105"/>
        <v>3.0000000000001137E-3</v>
      </c>
      <c r="F604" s="9"/>
      <c r="G604" s="9"/>
      <c r="H604" s="9"/>
      <c r="I604" s="8"/>
    </row>
    <row r="605" spans="1:9" x14ac:dyDescent="0.3">
      <c r="A605" s="3">
        <v>36755</v>
      </c>
      <c r="B605" s="4">
        <v>9.2361111111111116E-2</v>
      </c>
      <c r="C605">
        <v>28.7</v>
      </c>
      <c r="D605" s="11">
        <v>28.666899999999998</v>
      </c>
      <c r="E605" s="5">
        <f t="shared" si="105"/>
        <v>3.3100000000001017E-2</v>
      </c>
      <c r="F605" s="9"/>
      <c r="G605" s="9"/>
      <c r="H605" s="9"/>
      <c r="I605" s="8"/>
    </row>
    <row r="606" spans="1:9" x14ac:dyDescent="0.3">
      <c r="A606" s="3">
        <v>36755</v>
      </c>
      <c r="B606" s="4">
        <v>9.5833333333333326E-2</v>
      </c>
      <c r="C606">
        <v>28.7</v>
      </c>
      <c r="D606" s="11">
        <v>28.636600000000001</v>
      </c>
      <c r="E606" s="5">
        <f t="shared" si="105"/>
        <v>6.3399999999997902E-2</v>
      </c>
      <c r="F606" s="9"/>
      <c r="G606" s="9"/>
      <c r="H606" s="9"/>
      <c r="I606" s="8"/>
    </row>
    <row r="607" spans="1:9" x14ac:dyDescent="0.3">
      <c r="A607" s="3">
        <v>36755</v>
      </c>
      <c r="B607" s="4">
        <v>9.930555555555555E-2</v>
      </c>
      <c r="C607">
        <v>28.7</v>
      </c>
      <c r="D607" s="11">
        <v>28.606100000000001</v>
      </c>
      <c r="E607" s="5">
        <f t="shared" si="105"/>
        <v>9.3899999999997874E-2</v>
      </c>
      <c r="F607" s="9"/>
      <c r="G607" s="9"/>
      <c r="H607" s="9"/>
      <c r="I607" s="8"/>
    </row>
    <row r="608" spans="1:9" x14ac:dyDescent="0.3">
      <c r="A608" s="3">
        <v>36755</v>
      </c>
      <c r="B608" s="4">
        <v>0.10277777777777779</v>
      </c>
      <c r="C608">
        <v>28.7</v>
      </c>
      <c r="D608" s="11">
        <v>28.575500000000002</v>
      </c>
      <c r="E608" s="5">
        <f t="shared" si="105"/>
        <v>0.12449999999999761</v>
      </c>
      <c r="F608" s="9"/>
      <c r="G608" s="9"/>
      <c r="H608" s="9"/>
      <c r="I608" s="8"/>
    </row>
    <row r="609" spans="1:9" x14ac:dyDescent="0.3">
      <c r="A609" s="3">
        <v>36755</v>
      </c>
      <c r="B609" s="4">
        <v>0.10625</v>
      </c>
      <c r="C609">
        <v>28.7</v>
      </c>
      <c r="D609" s="11">
        <v>28.544699999999999</v>
      </c>
      <c r="E609" s="5">
        <f t="shared" si="105"/>
        <v>0.15530000000000044</v>
      </c>
      <c r="F609" s="9"/>
      <c r="G609" s="9"/>
      <c r="H609" s="9"/>
      <c r="I609" s="8"/>
    </row>
    <row r="610" spans="1:9" x14ac:dyDescent="0.3">
      <c r="A610" s="3">
        <v>36755</v>
      </c>
      <c r="B610" s="4">
        <v>0.10972222222222222</v>
      </c>
      <c r="C610">
        <v>28.7</v>
      </c>
      <c r="D610" s="11">
        <v>28.5137</v>
      </c>
      <c r="E610" s="5">
        <f t="shared" si="105"/>
        <v>0.18629999999999924</v>
      </c>
      <c r="F610" s="9"/>
      <c r="G610" s="9"/>
      <c r="H610" s="9"/>
      <c r="I610" s="8"/>
    </row>
    <row r="611" spans="1:9" x14ac:dyDescent="0.3">
      <c r="A611" s="3">
        <v>36755</v>
      </c>
      <c r="B611" s="4">
        <v>0.11319444444444444</v>
      </c>
      <c r="C611">
        <v>28.7</v>
      </c>
      <c r="D611" s="11">
        <v>28.482500000000002</v>
      </c>
      <c r="E611" s="5">
        <f t="shared" si="105"/>
        <v>0.21749999999999758</v>
      </c>
      <c r="F611" s="9"/>
      <c r="G611" s="9"/>
      <c r="H611" s="9"/>
      <c r="I611" s="8"/>
    </row>
    <row r="612" spans="1:9" x14ac:dyDescent="0.3">
      <c r="A612" s="3">
        <v>36755</v>
      </c>
      <c r="B612" s="4">
        <v>0.11666666666666665</v>
      </c>
      <c r="C612">
        <v>28.7</v>
      </c>
      <c r="D612" s="11">
        <v>28.4511</v>
      </c>
      <c r="E612" s="5">
        <f t="shared" si="105"/>
        <v>0.24889999999999901</v>
      </c>
      <c r="F612" s="9"/>
      <c r="G612" s="9"/>
      <c r="H612" s="9"/>
      <c r="I612" s="8"/>
    </row>
    <row r="613" spans="1:9" x14ac:dyDescent="0.3">
      <c r="A613" s="3">
        <v>36755</v>
      </c>
      <c r="B613" s="4">
        <v>0.12013888888888889</v>
      </c>
      <c r="C613">
        <v>28.7</v>
      </c>
      <c r="D613" s="11">
        <v>28.419499999999999</v>
      </c>
      <c r="E613" s="5">
        <f t="shared" si="105"/>
        <v>0.28049999999999997</v>
      </c>
      <c r="F613" s="9"/>
      <c r="G613" s="9"/>
      <c r="H613" s="9"/>
      <c r="I613" s="8"/>
    </row>
    <row r="614" spans="1:9" x14ac:dyDescent="0.3">
      <c r="A614" s="3">
        <v>36755</v>
      </c>
      <c r="B614" s="4">
        <v>0.12361111111111112</v>
      </c>
      <c r="C614">
        <v>28.7</v>
      </c>
      <c r="D614" s="11">
        <v>28.387799999999999</v>
      </c>
      <c r="E614" s="5">
        <f t="shared" si="105"/>
        <v>0.3122000000000007</v>
      </c>
      <c r="F614" s="9"/>
      <c r="G614" s="9"/>
      <c r="H614" s="9"/>
      <c r="I614" s="8"/>
    </row>
    <row r="615" spans="1:9" x14ac:dyDescent="0.3">
      <c r="A615" s="3">
        <v>36755</v>
      </c>
      <c r="B615" s="4">
        <v>0.12708333333333333</v>
      </c>
      <c r="C615">
        <v>28.7</v>
      </c>
      <c r="D615" s="11">
        <v>28.0047</v>
      </c>
      <c r="E615" s="5">
        <f t="shared" si="105"/>
        <v>0.69529999999999959</v>
      </c>
      <c r="F615" s="9">
        <f t="shared" ref="F615:G615" si="110">AVERAGE(C615:C626)</f>
        <v>28.400000000000006</v>
      </c>
      <c r="G615" s="9">
        <f t="shared" si="110"/>
        <v>28.000391666666669</v>
      </c>
      <c r="H615" s="9">
        <f t="shared" ref="H615" si="111">F615-G615</f>
        <v>0.39960833333333667</v>
      </c>
      <c r="I615" s="8"/>
    </row>
    <row r="616" spans="1:9" x14ac:dyDescent="0.3">
      <c r="A616" s="3">
        <v>36755</v>
      </c>
      <c r="B616" s="4">
        <v>0.13055555555555556</v>
      </c>
      <c r="C616">
        <v>28.7</v>
      </c>
      <c r="D616" s="11">
        <v>28</v>
      </c>
      <c r="E616" s="5">
        <f t="shared" si="105"/>
        <v>0.69999999999999929</v>
      </c>
      <c r="F616" s="9"/>
      <c r="G616" s="9"/>
      <c r="H616" s="9"/>
      <c r="I616" s="8"/>
    </row>
    <row r="617" spans="1:9" x14ac:dyDescent="0.3">
      <c r="A617" s="3">
        <v>36755</v>
      </c>
      <c r="B617" s="4">
        <v>0.13402777777777777</v>
      </c>
      <c r="C617">
        <v>28.7</v>
      </c>
      <c r="D617" s="11">
        <v>28</v>
      </c>
      <c r="E617" s="5">
        <f t="shared" si="105"/>
        <v>0.69999999999999929</v>
      </c>
      <c r="F617" s="9"/>
      <c r="G617" s="9"/>
      <c r="H617" s="9"/>
      <c r="I617" s="8"/>
    </row>
    <row r="618" spans="1:9" x14ac:dyDescent="0.3">
      <c r="A618" s="3">
        <v>36755</v>
      </c>
      <c r="B618" s="4">
        <v>0.13749999999999998</v>
      </c>
      <c r="C618">
        <v>28.3</v>
      </c>
      <c r="D618" s="11">
        <v>28</v>
      </c>
      <c r="E618" s="5">
        <f t="shared" si="105"/>
        <v>0.30000000000000071</v>
      </c>
      <c r="F618" s="9"/>
      <c r="G618" s="9"/>
      <c r="H618" s="9"/>
      <c r="I618" s="8"/>
    </row>
    <row r="619" spans="1:9" x14ac:dyDescent="0.3">
      <c r="A619" s="3">
        <v>36755</v>
      </c>
      <c r="B619" s="4">
        <v>0.14097222222222222</v>
      </c>
      <c r="C619">
        <v>28.3</v>
      </c>
      <c r="D619" s="11">
        <v>28</v>
      </c>
      <c r="E619" s="5">
        <f t="shared" si="105"/>
        <v>0.30000000000000071</v>
      </c>
      <c r="F619" s="9"/>
      <c r="G619" s="9"/>
      <c r="H619" s="9"/>
      <c r="I619" s="8"/>
    </row>
    <row r="620" spans="1:9" x14ac:dyDescent="0.3">
      <c r="A620" s="3">
        <v>36755</v>
      </c>
      <c r="B620" s="4">
        <v>0.14444444444444446</v>
      </c>
      <c r="C620">
        <v>28.3</v>
      </c>
      <c r="D620" s="11">
        <v>28</v>
      </c>
      <c r="E620" s="5">
        <f t="shared" si="105"/>
        <v>0.30000000000000071</v>
      </c>
      <c r="F620" s="9"/>
      <c r="G620" s="9"/>
      <c r="H620" s="9"/>
      <c r="I620" s="8"/>
    </row>
    <row r="621" spans="1:9" x14ac:dyDescent="0.3">
      <c r="A621" s="3">
        <v>36755</v>
      </c>
      <c r="B621" s="4">
        <v>0.14791666666666667</v>
      </c>
      <c r="C621">
        <v>28.3</v>
      </c>
      <c r="D621" s="11">
        <v>28</v>
      </c>
      <c r="E621" s="5">
        <f t="shared" si="105"/>
        <v>0.30000000000000071</v>
      </c>
      <c r="F621" s="9"/>
      <c r="G621" s="9"/>
      <c r="H621" s="9"/>
      <c r="I621" s="8"/>
    </row>
    <row r="622" spans="1:9" x14ac:dyDescent="0.3">
      <c r="A622" s="3">
        <v>36755</v>
      </c>
      <c r="B622" s="4">
        <v>0.15138888888888888</v>
      </c>
      <c r="C622">
        <v>28.3</v>
      </c>
      <c r="D622" s="11">
        <v>28</v>
      </c>
      <c r="E622" s="5">
        <f t="shared" si="105"/>
        <v>0.30000000000000071</v>
      </c>
      <c r="F622" s="9"/>
      <c r="G622" s="9"/>
      <c r="H622" s="9"/>
      <c r="I622" s="8"/>
    </row>
    <row r="623" spans="1:9" x14ac:dyDescent="0.3">
      <c r="A623" s="3">
        <v>36755</v>
      </c>
      <c r="B623" s="4">
        <v>0.15486111111111112</v>
      </c>
      <c r="C623">
        <v>28.3</v>
      </c>
      <c r="D623" s="11">
        <v>28</v>
      </c>
      <c r="E623" s="5">
        <f t="shared" si="105"/>
        <v>0.30000000000000071</v>
      </c>
      <c r="F623" s="9"/>
      <c r="G623" s="9"/>
      <c r="H623" s="9"/>
      <c r="I623" s="8"/>
    </row>
    <row r="624" spans="1:9" x14ac:dyDescent="0.3">
      <c r="A624" s="3">
        <v>36755</v>
      </c>
      <c r="B624" s="4">
        <v>0.15833333333333333</v>
      </c>
      <c r="C624">
        <v>28.3</v>
      </c>
      <c r="D624" s="11">
        <v>28</v>
      </c>
      <c r="E624" s="5">
        <f t="shared" si="105"/>
        <v>0.30000000000000071</v>
      </c>
      <c r="F624" s="9"/>
      <c r="G624" s="9"/>
      <c r="H624" s="9"/>
      <c r="I624" s="8"/>
    </row>
    <row r="625" spans="1:9" x14ac:dyDescent="0.3">
      <c r="A625" s="3">
        <v>36755</v>
      </c>
      <c r="B625" s="4">
        <v>0.16180555555555556</v>
      </c>
      <c r="C625">
        <v>28.3</v>
      </c>
      <c r="D625" s="11">
        <v>28</v>
      </c>
      <c r="E625" s="5">
        <f t="shared" si="105"/>
        <v>0.30000000000000071</v>
      </c>
      <c r="F625" s="9"/>
      <c r="G625" s="9"/>
      <c r="H625" s="9"/>
      <c r="I625" s="8"/>
    </row>
    <row r="626" spans="1:9" x14ac:dyDescent="0.3">
      <c r="A626" s="3">
        <v>36755</v>
      </c>
      <c r="B626" s="4">
        <v>0.16527777777777777</v>
      </c>
      <c r="C626">
        <v>28.3</v>
      </c>
      <c r="D626" s="11">
        <v>28</v>
      </c>
      <c r="E626" s="5">
        <f t="shared" si="105"/>
        <v>0.30000000000000071</v>
      </c>
      <c r="F626" s="9"/>
      <c r="G626" s="9"/>
      <c r="H626" s="9"/>
      <c r="I626" s="8"/>
    </row>
    <row r="627" spans="1:9" x14ac:dyDescent="0.3">
      <c r="A627" s="3">
        <v>36755</v>
      </c>
      <c r="B627" s="4">
        <v>0.16874999999999998</v>
      </c>
      <c r="C627">
        <v>28.3</v>
      </c>
      <c r="D627" s="11">
        <v>28</v>
      </c>
      <c r="E627" s="5">
        <f t="shared" si="105"/>
        <v>0.30000000000000071</v>
      </c>
      <c r="F627" s="9">
        <f t="shared" ref="F627:G627" si="112">AVERAGE(C627:C638)</f>
        <v>28.125</v>
      </c>
      <c r="G627" s="9">
        <f t="shared" si="112"/>
        <v>28</v>
      </c>
      <c r="H627" s="9">
        <f t="shared" ref="H627" si="113">F627-G627</f>
        <v>0.125</v>
      </c>
      <c r="I627" s="8"/>
    </row>
    <row r="628" spans="1:9" x14ac:dyDescent="0.3">
      <c r="A628" s="3">
        <v>36755</v>
      </c>
      <c r="B628" s="4">
        <v>0.17222222222222225</v>
      </c>
      <c r="C628">
        <v>28.3</v>
      </c>
      <c r="D628" s="11">
        <v>28</v>
      </c>
      <c r="E628" s="5">
        <f t="shared" si="105"/>
        <v>0.30000000000000071</v>
      </c>
      <c r="F628" s="9"/>
      <c r="G628" s="9"/>
      <c r="H628" s="9"/>
      <c r="I628" s="8"/>
    </row>
    <row r="629" spans="1:9" x14ac:dyDescent="0.3">
      <c r="A629" s="3">
        <v>36755</v>
      </c>
      <c r="B629" s="4">
        <v>0.17569444444444446</v>
      </c>
      <c r="C629">
        <v>28.3</v>
      </c>
      <c r="D629" s="11">
        <v>28</v>
      </c>
      <c r="E629" s="5">
        <f t="shared" si="105"/>
        <v>0.30000000000000071</v>
      </c>
      <c r="F629" s="9"/>
      <c r="G629" s="9"/>
      <c r="H629" s="9"/>
      <c r="I629" s="8"/>
    </row>
    <row r="630" spans="1:9" x14ac:dyDescent="0.3">
      <c r="A630" s="3">
        <v>36755</v>
      </c>
      <c r="B630" s="4">
        <v>0.17916666666666667</v>
      </c>
      <c r="C630">
        <v>28.3</v>
      </c>
      <c r="D630" s="11">
        <v>28</v>
      </c>
      <c r="E630" s="5">
        <f t="shared" si="105"/>
        <v>0.30000000000000071</v>
      </c>
      <c r="F630" s="9"/>
      <c r="G630" s="9"/>
      <c r="H630" s="9"/>
      <c r="I630" s="8"/>
    </row>
    <row r="631" spans="1:9" x14ac:dyDescent="0.3">
      <c r="A631" s="3">
        <v>36755</v>
      </c>
      <c r="B631" s="4">
        <v>0.18263888888888891</v>
      </c>
      <c r="C631">
        <v>28.3</v>
      </c>
      <c r="D631" s="11">
        <v>28</v>
      </c>
      <c r="E631" s="5">
        <f t="shared" si="105"/>
        <v>0.30000000000000071</v>
      </c>
      <c r="F631" s="9"/>
      <c r="G631" s="9"/>
      <c r="H631" s="9"/>
      <c r="I631" s="8"/>
    </row>
    <row r="632" spans="1:9" x14ac:dyDescent="0.3">
      <c r="A632" s="3">
        <v>36755</v>
      </c>
      <c r="B632" s="4">
        <v>0.18611111111111112</v>
      </c>
      <c r="C632">
        <v>28</v>
      </c>
      <c r="D632" s="11">
        <v>28</v>
      </c>
      <c r="E632" s="5">
        <f t="shared" si="105"/>
        <v>0</v>
      </c>
      <c r="F632" s="9"/>
      <c r="G632" s="9"/>
      <c r="H632" s="9"/>
      <c r="I632" s="8"/>
    </row>
    <row r="633" spans="1:9" x14ac:dyDescent="0.3">
      <c r="A633" s="3">
        <v>36755</v>
      </c>
      <c r="B633" s="4">
        <v>0.18958333333333333</v>
      </c>
      <c r="C633">
        <v>28</v>
      </c>
      <c r="D633" s="11">
        <v>28</v>
      </c>
      <c r="E633" s="5">
        <f t="shared" si="105"/>
        <v>0</v>
      </c>
      <c r="F633" s="9"/>
      <c r="G633" s="9"/>
      <c r="H633" s="9"/>
      <c r="I633" s="8"/>
    </row>
    <row r="634" spans="1:9" x14ac:dyDescent="0.3">
      <c r="A634" s="3">
        <v>36755</v>
      </c>
      <c r="B634" s="4">
        <v>0.19305555555555554</v>
      </c>
      <c r="C634">
        <v>28</v>
      </c>
      <c r="D634" s="11">
        <v>28</v>
      </c>
      <c r="E634" s="5">
        <f t="shared" si="105"/>
        <v>0</v>
      </c>
      <c r="F634" s="9"/>
      <c r="G634" s="9"/>
      <c r="H634" s="9"/>
      <c r="I634" s="8"/>
    </row>
    <row r="635" spans="1:9" x14ac:dyDescent="0.3">
      <c r="A635" s="3">
        <v>36755</v>
      </c>
      <c r="B635" s="4">
        <v>0.19652777777777777</v>
      </c>
      <c r="C635">
        <v>28</v>
      </c>
      <c r="D635" s="11">
        <v>28</v>
      </c>
      <c r="E635" s="5">
        <f t="shared" si="105"/>
        <v>0</v>
      </c>
      <c r="F635" s="9"/>
      <c r="G635" s="9"/>
      <c r="H635" s="9"/>
      <c r="I635" s="8"/>
    </row>
    <row r="636" spans="1:9" x14ac:dyDescent="0.3">
      <c r="A636" s="3">
        <v>36755</v>
      </c>
      <c r="B636" s="4">
        <v>0.19999999999999998</v>
      </c>
      <c r="C636">
        <v>28</v>
      </c>
      <c r="D636" s="11">
        <v>28</v>
      </c>
      <c r="E636" s="5">
        <f t="shared" si="105"/>
        <v>0</v>
      </c>
      <c r="F636" s="9"/>
      <c r="G636" s="9"/>
      <c r="H636" s="9"/>
      <c r="I636" s="8"/>
    </row>
    <row r="637" spans="1:9" x14ac:dyDescent="0.3">
      <c r="A637" s="3">
        <v>36755</v>
      </c>
      <c r="B637" s="4">
        <v>0.20347222222222219</v>
      </c>
      <c r="C637">
        <v>28</v>
      </c>
      <c r="D637" s="11">
        <v>28</v>
      </c>
      <c r="E637" s="5">
        <f t="shared" si="105"/>
        <v>0</v>
      </c>
      <c r="F637" s="9"/>
      <c r="G637" s="9"/>
      <c r="H637" s="9"/>
      <c r="I637" s="8"/>
    </row>
    <row r="638" spans="1:9" x14ac:dyDescent="0.3">
      <c r="A638" s="3">
        <v>36755</v>
      </c>
      <c r="B638" s="4">
        <v>0.20694444444444446</v>
      </c>
      <c r="C638">
        <v>28</v>
      </c>
      <c r="D638" s="11">
        <v>28</v>
      </c>
      <c r="E638" s="5">
        <f t="shared" si="105"/>
        <v>0</v>
      </c>
      <c r="F638" s="9"/>
      <c r="G638" s="9"/>
      <c r="H638" s="9"/>
      <c r="I638" s="8"/>
    </row>
    <row r="639" spans="1:9" x14ac:dyDescent="0.3">
      <c r="A639" s="3">
        <v>36755</v>
      </c>
      <c r="B639" s="4">
        <v>0.21041666666666667</v>
      </c>
      <c r="C639">
        <v>28</v>
      </c>
      <c r="D639" s="11">
        <v>28</v>
      </c>
      <c r="E639" s="5">
        <f t="shared" si="105"/>
        <v>0</v>
      </c>
      <c r="F639" s="9">
        <f t="shared" ref="F639:G639" si="114">AVERAGE(C639:C650)</f>
        <v>27.833333333333339</v>
      </c>
      <c r="G639" s="9">
        <f t="shared" si="114"/>
        <v>27.908750000000001</v>
      </c>
      <c r="H639" s="9">
        <f t="shared" ref="H639" si="115">F639-G639</f>
        <v>-7.5416666666662024E-2</v>
      </c>
      <c r="I639" s="8"/>
    </row>
    <row r="640" spans="1:9" x14ac:dyDescent="0.3">
      <c r="A640" s="3">
        <v>36755</v>
      </c>
      <c r="B640" s="4">
        <v>0.21388888888888891</v>
      </c>
      <c r="C640">
        <v>28</v>
      </c>
      <c r="D640" s="11">
        <v>28</v>
      </c>
      <c r="E640" s="5">
        <f t="shared" si="105"/>
        <v>0</v>
      </c>
      <c r="F640" s="9"/>
      <c r="G640" s="9"/>
      <c r="H640" s="9"/>
      <c r="I640" s="8"/>
    </row>
    <row r="641" spans="1:9" x14ac:dyDescent="0.3">
      <c r="A641" s="3">
        <v>36755</v>
      </c>
      <c r="B641" s="4">
        <v>0.21736111111111112</v>
      </c>
      <c r="C641">
        <v>28</v>
      </c>
      <c r="D641" s="11">
        <v>27.996300000000002</v>
      </c>
      <c r="E641" s="5">
        <f t="shared" si="105"/>
        <v>3.6999999999984823E-3</v>
      </c>
      <c r="F641" s="9"/>
      <c r="G641" s="9"/>
      <c r="H641" s="9"/>
      <c r="I641" s="8"/>
    </row>
    <row r="642" spans="1:9" x14ac:dyDescent="0.3">
      <c r="A642" s="3">
        <v>36755</v>
      </c>
      <c r="B642" s="4">
        <v>0.22083333333333333</v>
      </c>
      <c r="C642">
        <v>28</v>
      </c>
      <c r="D642" s="11">
        <v>27.975899999999999</v>
      </c>
      <c r="E642" s="5">
        <f t="shared" si="105"/>
        <v>2.4100000000000676E-2</v>
      </c>
      <c r="F642" s="9"/>
      <c r="G642" s="9"/>
      <c r="H642" s="9"/>
      <c r="I642" s="8"/>
    </row>
    <row r="643" spans="1:9" x14ac:dyDescent="0.3">
      <c r="A643" s="3">
        <v>36755</v>
      </c>
      <c r="B643" s="4">
        <v>0.22430555555555556</v>
      </c>
      <c r="C643">
        <v>28</v>
      </c>
      <c r="D643" s="11">
        <v>27.951499999999999</v>
      </c>
      <c r="E643" s="5">
        <f t="shared" si="105"/>
        <v>4.8500000000000654E-2</v>
      </c>
      <c r="F643" s="9"/>
      <c r="G643" s="9"/>
      <c r="H643" s="9"/>
      <c r="I643" s="8"/>
    </row>
    <row r="644" spans="1:9" x14ac:dyDescent="0.3">
      <c r="A644" s="3">
        <v>36755</v>
      </c>
      <c r="B644" s="4">
        <v>0.22777777777777777</v>
      </c>
      <c r="C644">
        <v>28</v>
      </c>
      <c r="D644" s="11">
        <v>27.927499999999998</v>
      </c>
      <c r="E644" s="5">
        <f t="shared" ref="E644:E707" si="116">C644-D644</f>
        <v>7.2500000000001563E-2</v>
      </c>
      <c r="F644" s="9"/>
      <c r="G644" s="9"/>
      <c r="H644" s="9"/>
      <c r="I644" s="8"/>
    </row>
    <row r="645" spans="1:9" x14ac:dyDescent="0.3">
      <c r="A645" s="3">
        <v>36755</v>
      </c>
      <c r="B645" s="4">
        <v>0.23124999999999998</v>
      </c>
      <c r="C645">
        <v>28</v>
      </c>
      <c r="D645" s="11">
        <v>27.903199999999998</v>
      </c>
      <c r="E645" s="5">
        <f t="shared" si="116"/>
        <v>9.6800000000001774E-2</v>
      </c>
      <c r="F645" s="9"/>
      <c r="G645" s="9"/>
      <c r="H645" s="9"/>
      <c r="I645" s="8"/>
    </row>
    <row r="646" spans="1:9" x14ac:dyDescent="0.3">
      <c r="A646" s="3">
        <v>36755</v>
      </c>
      <c r="B646" s="4">
        <v>0.23472222222222219</v>
      </c>
      <c r="C646">
        <v>27.6</v>
      </c>
      <c r="D646" s="11">
        <v>27.8794</v>
      </c>
      <c r="E646" s="5">
        <f t="shared" si="116"/>
        <v>-0.27939999999999898</v>
      </c>
      <c r="F646" s="9"/>
      <c r="G646" s="9"/>
      <c r="H646" s="9"/>
      <c r="I646" s="8"/>
    </row>
    <row r="647" spans="1:9" x14ac:dyDescent="0.3">
      <c r="A647" s="3">
        <v>36755</v>
      </c>
      <c r="B647" s="4">
        <v>0.23819444444444446</v>
      </c>
      <c r="C647">
        <v>27.6</v>
      </c>
      <c r="D647" s="11">
        <v>27.8552</v>
      </c>
      <c r="E647" s="5">
        <f t="shared" si="116"/>
        <v>-0.25519999999999854</v>
      </c>
      <c r="F647" s="9"/>
      <c r="G647" s="9"/>
      <c r="H647" s="9"/>
      <c r="I647" s="8"/>
    </row>
    <row r="648" spans="1:9" x14ac:dyDescent="0.3">
      <c r="A648" s="3">
        <v>36755</v>
      </c>
      <c r="B648" s="4">
        <v>0.24166666666666667</v>
      </c>
      <c r="C648">
        <v>27.6</v>
      </c>
      <c r="D648" s="11">
        <v>27.830400000000001</v>
      </c>
      <c r="E648" s="5">
        <f t="shared" si="116"/>
        <v>-0.23039999999999949</v>
      </c>
      <c r="F648" s="9"/>
      <c r="G648" s="9"/>
      <c r="H648" s="9"/>
      <c r="I648" s="8"/>
    </row>
    <row r="649" spans="1:9" x14ac:dyDescent="0.3">
      <c r="A649" s="3">
        <v>36755</v>
      </c>
      <c r="B649" s="4">
        <v>0.24513888888888888</v>
      </c>
      <c r="C649">
        <v>27.6</v>
      </c>
      <c r="D649" s="11">
        <v>27.805399999999999</v>
      </c>
      <c r="E649" s="5">
        <f t="shared" si="116"/>
        <v>-0.20539999999999736</v>
      </c>
      <c r="F649" s="9"/>
      <c r="G649" s="9"/>
      <c r="H649" s="9"/>
      <c r="I649" s="8"/>
    </row>
    <row r="650" spans="1:9" x14ac:dyDescent="0.3">
      <c r="A650" s="3">
        <v>36755</v>
      </c>
      <c r="B650" s="4">
        <v>0.24861111111111112</v>
      </c>
      <c r="C650">
        <v>27.6</v>
      </c>
      <c r="D650" s="11">
        <v>27.780200000000001</v>
      </c>
      <c r="E650" s="5">
        <f t="shared" si="116"/>
        <v>-0.18019999999999925</v>
      </c>
      <c r="F650" s="9"/>
      <c r="G650" s="9"/>
      <c r="H650" s="9"/>
      <c r="I650" s="8"/>
    </row>
    <row r="651" spans="1:9" x14ac:dyDescent="0.3">
      <c r="A651" s="3">
        <v>36755</v>
      </c>
      <c r="B651" s="4">
        <v>0.25208333333333333</v>
      </c>
      <c r="C651">
        <v>27.6</v>
      </c>
      <c r="D651" s="11">
        <v>27.013000000000002</v>
      </c>
      <c r="E651" s="5">
        <f t="shared" si="116"/>
        <v>0.58699999999999974</v>
      </c>
      <c r="F651" s="9">
        <f t="shared" ref="F651:G651" si="117">AVERAGE(C651:C662)</f>
        <v>27.475000000000005</v>
      </c>
      <c r="G651" s="9">
        <f t="shared" si="117"/>
        <v>27.001083333333337</v>
      </c>
      <c r="H651" s="9">
        <f t="shared" ref="H651" si="118">F651-G651</f>
        <v>0.47391666666666765</v>
      </c>
      <c r="I651" s="8"/>
    </row>
    <row r="652" spans="1:9" x14ac:dyDescent="0.3">
      <c r="A652" s="3">
        <v>36755</v>
      </c>
      <c r="B652" s="4">
        <v>0.25555555555555559</v>
      </c>
      <c r="C652">
        <v>27.6</v>
      </c>
      <c r="D652" s="11">
        <v>27</v>
      </c>
      <c r="E652" s="5">
        <f t="shared" si="116"/>
        <v>0.60000000000000142</v>
      </c>
      <c r="F652" s="9"/>
      <c r="G652" s="9"/>
      <c r="H652" s="9"/>
      <c r="I652" s="8"/>
    </row>
    <row r="653" spans="1:9" x14ac:dyDescent="0.3">
      <c r="A653" s="3">
        <v>36755</v>
      </c>
      <c r="B653" s="4">
        <v>0.2590277777777778</v>
      </c>
      <c r="C653">
        <v>27.6</v>
      </c>
      <c r="D653" s="11">
        <v>27</v>
      </c>
      <c r="E653" s="5">
        <f t="shared" si="116"/>
        <v>0.60000000000000142</v>
      </c>
      <c r="F653" s="9"/>
      <c r="G653" s="9"/>
      <c r="H653" s="9"/>
      <c r="I653" s="8"/>
    </row>
    <row r="654" spans="1:9" x14ac:dyDescent="0.3">
      <c r="A654" s="3">
        <v>36755</v>
      </c>
      <c r="B654" s="4">
        <v>0.26250000000000001</v>
      </c>
      <c r="C654">
        <v>27.6</v>
      </c>
      <c r="D654" s="11">
        <v>27</v>
      </c>
      <c r="E654" s="5">
        <f t="shared" si="116"/>
        <v>0.60000000000000142</v>
      </c>
      <c r="F654" s="9"/>
      <c r="G654" s="9"/>
      <c r="H654" s="9"/>
      <c r="I654" s="8"/>
    </row>
    <row r="655" spans="1:9" x14ac:dyDescent="0.3">
      <c r="A655" s="3">
        <v>36755</v>
      </c>
      <c r="B655" s="4">
        <v>0.26597222222222222</v>
      </c>
      <c r="C655">
        <v>27.6</v>
      </c>
      <c r="D655" s="11">
        <v>27</v>
      </c>
      <c r="E655" s="5">
        <f t="shared" si="116"/>
        <v>0.60000000000000142</v>
      </c>
      <c r="F655" s="9"/>
      <c r="G655" s="9"/>
      <c r="H655" s="9"/>
      <c r="I655" s="8"/>
    </row>
    <row r="656" spans="1:9" x14ac:dyDescent="0.3">
      <c r="A656" s="3">
        <v>36755</v>
      </c>
      <c r="B656" s="4">
        <v>0.26944444444444443</v>
      </c>
      <c r="C656">
        <v>27.6</v>
      </c>
      <c r="D656" s="11">
        <v>27</v>
      </c>
      <c r="E656" s="5">
        <f t="shared" si="116"/>
        <v>0.60000000000000142</v>
      </c>
      <c r="F656" s="9"/>
      <c r="G656" s="9"/>
      <c r="H656" s="9"/>
      <c r="I656" s="8"/>
    </row>
    <row r="657" spans="1:9" x14ac:dyDescent="0.3">
      <c r="A657" s="3">
        <v>36755</v>
      </c>
      <c r="B657" s="4">
        <v>0.27291666666666664</v>
      </c>
      <c r="C657">
        <v>27.6</v>
      </c>
      <c r="D657" s="11">
        <v>27</v>
      </c>
      <c r="E657" s="5">
        <f t="shared" si="116"/>
        <v>0.60000000000000142</v>
      </c>
      <c r="F657" s="9"/>
      <c r="G657" s="9"/>
      <c r="H657" s="9"/>
      <c r="I657" s="8"/>
    </row>
    <row r="658" spans="1:9" x14ac:dyDescent="0.3">
      <c r="A658" s="3">
        <v>36755</v>
      </c>
      <c r="B658" s="4">
        <v>0.27638888888888885</v>
      </c>
      <c r="C658">
        <v>27.3</v>
      </c>
      <c r="D658" s="11">
        <v>27</v>
      </c>
      <c r="E658" s="5">
        <f t="shared" si="116"/>
        <v>0.30000000000000071</v>
      </c>
      <c r="F658" s="9"/>
      <c r="G658" s="9"/>
      <c r="H658" s="9"/>
      <c r="I658" s="8"/>
    </row>
    <row r="659" spans="1:9" x14ac:dyDescent="0.3">
      <c r="A659" s="3">
        <v>36755</v>
      </c>
      <c r="B659" s="4">
        <v>0.27986111111111112</v>
      </c>
      <c r="C659">
        <v>27.3</v>
      </c>
      <c r="D659" s="11">
        <v>27</v>
      </c>
      <c r="E659" s="5">
        <f t="shared" si="116"/>
        <v>0.30000000000000071</v>
      </c>
      <c r="F659" s="9"/>
      <c r="G659" s="9"/>
      <c r="H659" s="9"/>
      <c r="I659" s="8"/>
    </row>
    <row r="660" spans="1:9" x14ac:dyDescent="0.3">
      <c r="A660" s="3">
        <v>36755</v>
      </c>
      <c r="B660" s="4">
        <v>0.28333333333333333</v>
      </c>
      <c r="C660">
        <v>27.3</v>
      </c>
      <c r="D660" s="11">
        <v>27</v>
      </c>
      <c r="E660" s="5">
        <f t="shared" si="116"/>
        <v>0.30000000000000071</v>
      </c>
      <c r="F660" s="9"/>
      <c r="G660" s="9"/>
      <c r="H660" s="9"/>
      <c r="I660" s="8"/>
    </row>
    <row r="661" spans="1:9" x14ac:dyDescent="0.3">
      <c r="A661" s="3">
        <v>36755</v>
      </c>
      <c r="B661" s="4">
        <v>0.28680555555555554</v>
      </c>
      <c r="C661">
        <v>27.3</v>
      </c>
      <c r="D661" s="11">
        <v>27</v>
      </c>
      <c r="E661" s="5">
        <f t="shared" si="116"/>
        <v>0.30000000000000071</v>
      </c>
      <c r="F661" s="9"/>
      <c r="G661" s="9"/>
      <c r="H661" s="9"/>
      <c r="I661" s="8"/>
    </row>
    <row r="662" spans="1:9" x14ac:dyDescent="0.3">
      <c r="A662" s="3">
        <v>36755</v>
      </c>
      <c r="B662" s="4">
        <v>0.2902777777777778</v>
      </c>
      <c r="C662">
        <v>27.3</v>
      </c>
      <c r="D662" s="11">
        <v>27</v>
      </c>
      <c r="E662" s="5">
        <f t="shared" si="116"/>
        <v>0.30000000000000071</v>
      </c>
      <c r="F662" s="9"/>
      <c r="G662" s="9"/>
      <c r="H662" s="9"/>
      <c r="I662" s="8"/>
    </row>
    <row r="663" spans="1:9" x14ac:dyDescent="0.3">
      <c r="A663" s="3">
        <v>36755</v>
      </c>
      <c r="B663" s="4">
        <v>0.29375000000000001</v>
      </c>
      <c r="C663">
        <v>27.3</v>
      </c>
      <c r="D663" s="11">
        <v>27</v>
      </c>
      <c r="E663" s="5">
        <f t="shared" si="116"/>
        <v>0.30000000000000071</v>
      </c>
      <c r="F663" s="9">
        <f t="shared" ref="F663:G663" si="119">AVERAGE(C663:C674)</f>
        <v>27.2</v>
      </c>
      <c r="G663" s="9">
        <f t="shared" si="119"/>
        <v>26.999883333333333</v>
      </c>
      <c r="H663" s="9">
        <f t="shared" ref="H663" si="120">F663-G663</f>
        <v>0.20011666666666628</v>
      </c>
      <c r="I663" s="8"/>
    </row>
    <row r="664" spans="1:9" x14ac:dyDescent="0.3">
      <c r="A664" s="3">
        <v>36755</v>
      </c>
      <c r="B664" s="4">
        <v>0.29722222222222222</v>
      </c>
      <c r="C664">
        <v>27.3</v>
      </c>
      <c r="D664" s="11">
        <v>27</v>
      </c>
      <c r="E664" s="5">
        <f t="shared" si="116"/>
        <v>0.30000000000000071</v>
      </c>
      <c r="F664" s="9"/>
      <c r="G664" s="9"/>
      <c r="H664" s="9"/>
      <c r="I664" s="8"/>
    </row>
    <row r="665" spans="1:9" x14ac:dyDescent="0.3">
      <c r="A665" s="3">
        <v>36755</v>
      </c>
      <c r="B665" s="4">
        <v>0.30069444444444443</v>
      </c>
      <c r="C665">
        <v>27.3</v>
      </c>
      <c r="D665" s="11">
        <v>27</v>
      </c>
      <c r="E665" s="5">
        <f t="shared" si="116"/>
        <v>0.30000000000000071</v>
      </c>
      <c r="F665" s="9"/>
      <c r="G665" s="9"/>
      <c r="H665" s="9"/>
      <c r="I665" s="8"/>
    </row>
    <row r="666" spans="1:9" x14ac:dyDescent="0.3">
      <c r="A666" s="3">
        <v>36755</v>
      </c>
      <c r="B666" s="4">
        <v>0.30416666666666664</v>
      </c>
      <c r="C666">
        <v>27.3</v>
      </c>
      <c r="D666" s="11">
        <v>27</v>
      </c>
      <c r="E666" s="5">
        <f t="shared" si="116"/>
        <v>0.30000000000000071</v>
      </c>
      <c r="F666" s="9"/>
      <c r="G666" s="9"/>
      <c r="H666" s="9"/>
      <c r="I666" s="8"/>
    </row>
    <row r="667" spans="1:9" x14ac:dyDescent="0.3">
      <c r="A667" s="3">
        <v>36755</v>
      </c>
      <c r="B667" s="4">
        <v>0.30763888888888891</v>
      </c>
      <c r="C667">
        <v>27.3</v>
      </c>
      <c r="D667" s="11">
        <v>27</v>
      </c>
      <c r="E667" s="5">
        <f t="shared" si="116"/>
        <v>0.30000000000000071</v>
      </c>
      <c r="F667" s="9"/>
      <c r="G667" s="9"/>
      <c r="H667" s="9"/>
      <c r="I667" s="8"/>
    </row>
    <row r="668" spans="1:9" x14ac:dyDescent="0.3">
      <c r="A668" s="3">
        <v>36755</v>
      </c>
      <c r="B668" s="4">
        <v>0.31111111111111112</v>
      </c>
      <c r="C668">
        <v>27.3</v>
      </c>
      <c r="D668" s="11">
        <v>27</v>
      </c>
      <c r="E668" s="5">
        <f t="shared" si="116"/>
        <v>0.30000000000000071</v>
      </c>
      <c r="F668" s="9"/>
      <c r="G668" s="9"/>
      <c r="H668" s="9"/>
      <c r="I668" s="8"/>
    </row>
    <row r="669" spans="1:9" x14ac:dyDescent="0.3">
      <c r="A669" s="3">
        <v>36755</v>
      </c>
      <c r="B669" s="4">
        <v>0.31458333333333333</v>
      </c>
      <c r="C669">
        <v>27.3</v>
      </c>
      <c r="D669" s="11">
        <v>27</v>
      </c>
      <c r="E669" s="5">
        <f t="shared" si="116"/>
        <v>0.30000000000000071</v>
      </c>
      <c r="F669" s="9"/>
      <c r="G669" s="9"/>
      <c r="H669" s="9"/>
      <c r="I669" s="8"/>
    </row>
    <row r="670" spans="1:9" x14ac:dyDescent="0.3">
      <c r="A670" s="3">
        <v>36755</v>
      </c>
      <c r="B670" s="4">
        <v>0.31805555555555554</v>
      </c>
      <c r="C670">
        <v>27.3</v>
      </c>
      <c r="D670" s="11">
        <v>27</v>
      </c>
      <c r="E670" s="5">
        <f t="shared" si="116"/>
        <v>0.30000000000000071</v>
      </c>
      <c r="F670" s="9"/>
      <c r="G670" s="9"/>
      <c r="H670" s="9"/>
      <c r="I670" s="8"/>
    </row>
    <row r="671" spans="1:9" x14ac:dyDescent="0.3">
      <c r="A671" s="3">
        <v>36755</v>
      </c>
      <c r="B671" s="4">
        <v>0.3215277777777778</v>
      </c>
      <c r="C671">
        <v>26.9</v>
      </c>
      <c r="D671" s="11">
        <v>27</v>
      </c>
      <c r="E671" s="5">
        <f t="shared" si="116"/>
        <v>-0.10000000000000142</v>
      </c>
      <c r="F671" s="9"/>
      <c r="G671" s="9"/>
      <c r="H671" s="9"/>
      <c r="I671" s="8"/>
    </row>
    <row r="672" spans="1:9" x14ac:dyDescent="0.3">
      <c r="A672" s="3">
        <v>36755</v>
      </c>
      <c r="B672" s="4">
        <v>0.32500000000000001</v>
      </c>
      <c r="C672">
        <v>27.3</v>
      </c>
      <c r="D672" s="11">
        <v>27</v>
      </c>
      <c r="E672" s="5">
        <f t="shared" si="116"/>
        <v>0.30000000000000071</v>
      </c>
      <c r="F672" s="9"/>
      <c r="G672" s="9"/>
      <c r="H672" s="9"/>
      <c r="I672" s="8"/>
    </row>
    <row r="673" spans="1:9" x14ac:dyDescent="0.3">
      <c r="A673" s="3">
        <v>36755</v>
      </c>
      <c r="B673" s="4">
        <v>0.32847222222222222</v>
      </c>
      <c r="C673">
        <v>26.9</v>
      </c>
      <c r="D673" s="11">
        <v>27</v>
      </c>
      <c r="E673" s="5">
        <f t="shared" si="116"/>
        <v>-0.10000000000000142</v>
      </c>
      <c r="F673" s="9"/>
      <c r="G673" s="9"/>
      <c r="H673" s="9"/>
      <c r="I673" s="8"/>
    </row>
    <row r="674" spans="1:9" x14ac:dyDescent="0.3">
      <c r="A674" s="3">
        <v>36755</v>
      </c>
      <c r="B674" s="4">
        <v>0.33194444444444443</v>
      </c>
      <c r="C674">
        <v>26.9</v>
      </c>
      <c r="D674" s="11">
        <v>26.9986</v>
      </c>
      <c r="E674" s="5">
        <f t="shared" si="116"/>
        <v>-9.8600000000001131E-2</v>
      </c>
      <c r="F674" s="9"/>
      <c r="G674" s="9"/>
      <c r="H674" s="9"/>
      <c r="I674" s="8"/>
    </row>
    <row r="675" spans="1:9" x14ac:dyDescent="0.3">
      <c r="A675" s="3">
        <v>36755</v>
      </c>
      <c r="B675" s="4">
        <v>0.3354166666666667</v>
      </c>
      <c r="C675">
        <v>26.9</v>
      </c>
      <c r="D675" s="11">
        <v>27</v>
      </c>
      <c r="E675" s="5">
        <f t="shared" si="116"/>
        <v>-0.10000000000000142</v>
      </c>
      <c r="F675" s="9">
        <f t="shared" ref="F675:G675" si="121">AVERAGE(C675:C686)</f>
        <v>27.13333333333334</v>
      </c>
      <c r="G675" s="9">
        <f t="shared" si="121"/>
        <v>27</v>
      </c>
      <c r="H675" s="9">
        <f t="shared" ref="H675" si="122">F675-G675</f>
        <v>0.13333333333333997</v>
      </c>
      <c r="I675" s="8"/>
    </row>
    <row r="676" spans="1:9" x14ac:dyDescent="0.3">
      <c r="A676" s="3">
        <v>36755</v>
      </c>
      <c r="B676" s="4">
        <v>0.33888888888888885</v>
      </c>
      <c r="C676">
        <v>26.9</v>
      </c>
      <c r="D676" s="11">
        <v>27</v>
      </c>
      <c r="E676" s="5">
        <f t="shared" si="116"/>
        <v>-0.10000000000000142</v>
      </c>
      <c r="F676" s="9"/>
      <c r="G676" s="9"/>
      <c r="H676" s="9"/>
      <c r="I676" s="8"/>
    </row>
    <row r="677" spans="1:9" x14ac:dyDescent="0.3">
      <c r="A677" s="3">
        <v>36755</v>
      </c>
      <c r="B677" s="4">
        <v>0.34236111111111112</v>
      </c>
      <c r="C677">
        <v>26.9</v>
      </c>
      <c r="D677" s="11">
        <v>27</v>
      </c>
      <c r="E677" s="5">
        <f t="shared" si="116"/>
        <v>-0.10000000000000142</v>
      </c>
      <c r="F677" s="9"/>
      <c r="G677" s="9"/>
      <c r="H677" s="9"/>
      <c r="I677" s="8"/>
    </row>
    <row r="678" spans="1:9" x14ac:dyDescent="0.3">
      <c r="A678" s="3">
        <v>36755</v>
      </c>
      <c r="B678" s="4">
        <v>0.34583333333333338</v>
      </c>
      <c r="C678">
        <v>26.9</v>
      </c>
      <c r="D678" s="11">
        <v>27</v>
      </c>
      <c r="E678" s="5">
        <f t="shared" si="116"/>
        <v>-0.10000000000000142</v>
      </c>
      <c r="F678" s="9"/>
      <c r="G678" s="9"/>
      <c r="H678" s="9"/>
      <c r="I678" s="8"/>
    </row>
    <row r="679" spans="1:9" x14ac:dyDescent="0.3">
      <c r="A679" s="3">
        <v>36755</v>
      </c>
      <c r="B679" s="4">
        <v>0.34930555555555554</v>
      </c>
      <c r="C679">
        <v>26.9</v>
      </c>
      <c r="D679" s="11">
        <v>27</v>
      </c>
      <c r="E679" s="5">
        <f t="shared" si="116"/>
        <v>-0.10000000000000142</v>
      </c>
      <c r="F679" s="9"/>
      <c r="G679" s="9"/>
      <c r="H679" s="9"/>
      <c r="I679" s="8"/>
    </row>
    <row r="680" spans="1:9" x14ac:dyDescent="0.3">
      <c r="A680" s="3">
        <v>36755</v>
      </c>
      <c r="B680" s="4">
        <v>0.3527777777777778</v>
      </c>
      <c r="C680">
        <v>27.3</v>
      </c>
      <c r="D680" s="11">
        <v>27</v>
      </c>
      <c r="E680" s="5">
        <f t="shared" si="116"/>
        <v>0.30000000000000071</v>
      </c>
      <c r="F680" s="9"/>
      <c r="G680" s="9"/>
      <c r="H680" s="9"/>
      <c r="I680" s="8"/>
    </row>
    <row r="681" spans="1:9" x14ac:dyDescent="0.3">
      <c r="A681" s="3">
        <v>36755</v>
      </c>
      <c r="B681" s="4">
        <v>0.35625000000000001</v>
      </c>
      <c r="C681">
        <v>27.3</v>
      </c>
      <c r="D681" s="11">
        <v>27</v>
      </c>
      <c r="E681" s="5">
        <f t="shared" si="116"/>
        <v>0.30000000000000071</v>
      </c>
      <c r="F681" s="9"/>
      <c r="G681" s="9"/>
      <c r="H681" s="9"/>
      <c r="I681" s="8"/>
    </row>
    <row r="682" spans="1:9" x14ac:dyDescent="0.3">
      <c r="A682" s="3">
        <v>36755</v>
      </c>
      <c r="B682" s="4">
        <v>0.35972222222222222</v>
      </c>
      <c r="C682">
        <v>27.3</v>
      </c>
      <c r="D682" s="11">
        <v>27</v>
      </c>
      <c r="E682" s="5">
        <f t="shared" si="116"/>
        <v>0.30000000000000071</v>
      </c>
      <c r="F682" s="9"/>
      <c r="G682" s="9"/>
      <c r="H682" s="9"/>
      <c r="I682" s="8"/>
    </row>
    <row r="683" spans="1:9" x14ac:dyDescent="0.3">
      <c r="A683" s="3">
        <v>36755</v>
      </c>
      <c r="B683" s="4">
        <v>0.36319444444444443</v>
      </c>
      <c r="C683">
        <v>27.3</v>
      </c>
      <c r="D683" s="11">
        <v>27</v>
      </c>
      <c r="E683" s="5">
        <f t="shared" si="116"/>
        <v>0.30000000000000071</v>
      </c>
      <c r="F683" s="9"/>
      <c r="G683" s="9"/>
      <c r="H683" s="9"/>
      <c r="I683" s="8"/>
    </row>
    <row r="684" spans="1:9" x14ac:dyDescent="0.3">
      <c r="A684" s="3">
        <v>36755</v>
      </c>
      <c r="B684" s="4">
        <v>0.3666666666666667</v>
      </c>
      <c r="C684">
        <v>27.3</v>
      </c>
      <c r="D684" s="11">
        <v>27</v>
      </c>
      <c r="E684" s="5">
        <f t="shared" si="116"/>
        <v>0.30000000000000071</v>
      </c>
      <c r="F684" s="9"/>
      <c r="G684" s="9"/>
      <c r="H684" s="9"/>
      <c r="I684" s="8"/>
    </row>
    <row r="685" spans="1:9" x14ac:dyDescent="0.3">
      <c r="A685" s="3">
        <v>36755</v>
      </c>
      <c r="B685" s="4">
        <v>0.37013888888888885</v>
      </c>
      <c r="C685">
        <v>27.3</v>
      </c>
      <c r="D685" s="11">
        <v>27</v>
      </c>
      <c r="E685" s="5">
        <f t="shared" si="116"/>
        <v>0.30000000000000071</v>
      </c>
      <c r="F685" s="9"/>
      <c r="G685" s="9"/>
      <c r="H685" s="9"/>
      <c r="I685" s="8"/>
    </row>
    <row r="686" spans="1:9" x14ac:dyDescent="0.3">
      <c r="A686" s="3">
        <v>36755</v>
      </c>
      <c r="B686" s="4">
        <v>0.37361111111111112</v>
      </c>
      <c r="C686">
        <v>27.3</v>
      </c>
      <c r="D686" s="11">
        <v>27</v>
      </c>
      <c r="E686" s="5">
        <f t="shared" si="116"/>
        <v>0.30000000000000071</v>
      </c>
      <c r="F686" s="9"/>
      <c r="G686" s="9"/>
      <c r="H686" s="9"/>
      <c r="I686" s="8"/>
    </row>
    <row r="687" spans="1:9" x14ac:dyDescent="0.3">
      <c r="A687" s="3">
        <v>36755</v>
      </c>
      <c r="B687" s="4">
        <v>0.37708333333333338</v>
      </c>
      <c r="C687">
        <v>27.3</v>
      </c>
      <c r="D687" s="11">
        <v>27</v>
      </c>
      <c r="E687" s="5">
        <f t="shared" si="116"/>
        <v>0.30000000000000071</v>
      </c>
      <c r="F687" s="9">
        <f t="shared" ref="F687:G687" si="123">AVERAGE(C687:C698)</f>
        <v>27.425000000000008</v>
      </c>
      <c r="G687" s="9">
        <f t="shared" si="123"/>
        <v>27</v>
      </c>
      <c r="H687" s="9">
        <f t="shared" ref="H687" si="124">F687-G687</f>
        <v>0.42500000000000782</v>
      </c>
      <c r="I687" s="8"/>
    </row>
    <row r="688" spans="1:9" x14ac:dyDescent="0.3">
      <c r="A688" s="3">
        <v>36755</v>
      </c>
      <c r="B688" s="4">
        <v>0.38055555555555554</v>
      </c>
      <c r="C688">
        <v>27.3</v>
      </c>
      <c r="D688" s="11">
        <v>27</v>
      </c>
      <c r="E688" s="5">
        <f t="shared" si="116"/>
        <v>0.30000000000000071</v>
      </c>
      <c r="F688" s="9"/>
      <c r="G688" s="9"/>
      <c r="H688" s="9"/>
      <c r="I688" s="8"/>
    </row>
    <row r="689" spans="1:9" x14ac:dyDescent="0.3">
      <c r="A689" s="3">
        <v>36755</v>
      </c>
      <c r="B689" s="4">
        <v>0.3840277777777778</v>
      </c>
      <c r="C689">
        <v>27.3</v>
      </c>
      <c r="D689" s="11">
        <v>27</v>
      </c>
      <c r="E689" s="5">
        <f t="shared" si="116"/>
        <v>0.30000000000000071</v>
      </c>
      <c r="F689" s="9"/>
      <c r="G689" s="9"/>
      <c r="H689" s="9"/>
      <c r="I689" s="8"/>
    </row>
    <row r="690" spans="1:9" x14ac:dyDescent="0.3">
      <c r="A690" s="3">
        <v>36755</v>
      </c>
      <c r="B690" s="4">
        <v>0.38750000000000001</v>
      </c>
      <c r="C690">
        <v>27.3</v>
      </c>
      <c r="D690" s="11">
        <v>27</v>
      </c>
      <c r="E690" s="5">
        <f t="shared" si="116"/>
        <v>0.30000000000000071</v>
      </c>
      <c r="F690" s="9"/>
      <c r="G690" s="9"/>
      <c r="H690" s="9"/>
      <c r="I690" s="8"/>
    </row>
    <row r="691" spans="1:9" x14ac:dyDescent="0.3">
      <c r="A691" s="3">
        <v>36755</v>
      </c>
      <c r="B691" s="4">
        <v>0.39097222222222222</v>
      </c>
      <c r="C691">
        <v>27.3</v>
      </c>
      <c r="D691" s="11">
        <v>27</v>
      </c>
      <c r="E691" s="5">
        <f t="shared" si="116"/>
        <v>0.30000000000000071</v>
      </c>
      <c r="F691" s="9"/>
      <c r="G691" s="9"/>
      <c r="H691" s="9"/>
      <c r="I691" s="8"/>
    </row>
    <row r="692" spans="1:9" x14ac:dyDescent="0.3">
      <c r="A692" s="3">
        <v>36755</v>
      </c>
      <c r="B692" s="4">
        <v>0.39444444444444443</v>
      </c>
      <c r="C692">
        <v>27.3</v>
      </c>
      <c r="D692" s="11">
        <v>27</v>
      </c>
      <c r="E692" s="5">
        <f t="shared" si="116"/>
        <v>0.30000000000000071</v>
      </c>
      <c r="F692" s="9"/>
      <c r="G692" s="9"/>
      <c r="H692" s="9"/>
      <c r="I692" s="8"/>
    </row>
    <row r="693" spans="1:9" x14ac:dyDescent="0.3">
      <c r="A693" s="3">
        <v>36755</v>
      </c>
      <c r="B693" s="4">
        <v>0.3979166666666667</v>
      </c>
      <c r="C693">
        <v>27.3</v>
      </c>
      <c r="D693" s="11">
        <v>27</v>
      </c>
      <c r="E693" s="5">
        <f t="shared" si="116"/>
        <v>0.30000000000000071</v>
      </c>
      <c r="F693" s="9"/>
      <c r="G693" s="9"/>
      <c r="H693" s="9"/>
      <c r="I693" s="8"/>
    </row>
    <row r="694" spans="1:9" x14ac:dyDescent="0.3">
      <c r="A694" s="3">
        <v>36755</v>
      </c>
      <c r="B694" s="4">
        <v>0.40138888888888885</v>
      </c>
      <c r="C694">
        <v>27.6</v>
      </c>
      <c r="D694" s="11">
        <v>27</v>
      </c>
      <c r="E694" s="5">
        <f t="shared" si="116"/>
        <v>0.60000000000000142</v>
      </c>
      <c r="F694" s="9"/>
      <c r="G694" s="9"/>
      <c r="H694" s="9"/>
      <c r="I694" s="8"/>
    </row>
    <row r="695" spans="1:9" x14ac:dyDescent="0.3">
      <c r="A695" s="3">
        <v>36755</v>
      </c>
      <c r="B695" s="4">
        <v>0.40486111111111112</v>
      </c>
      <c r="C695">
        <v>27.6</v>
      </c>
      <c r="D695" s="11">
        <v>27</v>
      </c>
      <c r="E695" s="5">
        <f t="shared" si="116"/>
        <v>0.60000000000000142</v>
      </c>
      <c r="F695" s="9"/>
      <c r="G695" s="9"/>
      <c r="H695" s="9"/>
      <c r="I695" s="8"/>
    </row>
    <row r="696" spans="1:9" x14ac:dyDescent="0.3">
      <c r="A696" s="3">
        <v>36755</v>
      </c>
      <c r="B696" s="4">
        <v>0.40833333333333338</v>
      </c>
      <c r="C696">
        <v>27.6</v>
      </c>
      <c r="D696" s="11">
        <v>27</v>
      </c>
      <c r="E696" s="5">
        <f t="shared" si="116"/>
        <v>0.60000000000000142</v>
      </c>
      <c r="F696" s="9"/>
      <c r="G696" s="9"/>
      <c r="H696" s="9"/>
      <c r="I696" s="8"/>
    </row>
    <row r="697" spans="1:9" x14ac:dyDescent="0.3">
      <c r="A697" s="3">
        <v>36755</v>
      </c>
      <c r="B697" s="4">
        <v>0.41180555555555554</v>
      </c>
      <c r="C697">
        <v>27.6</v>
      </c>
      <c r="D697" s="11">
        <v>27</v>
      </c>
      <c r="E697" s="5">
        <f t="shared" si="116"/>
        <v>0.60000000000000142</v>
      </c>
      <c r="F697" s="9"/>
      <c r="G697" s="9"/>
      <c r="H697" s="9"/>
      <c r="I697" s="8"/>
    </row>
    <row r="698" spans="1:9" x14ac:dyDescent="0.3">
      <c r="A698" s="3">
        <v>36755</v>
      </c>
      <c r="B698" s="4">
        <v>0.4152777777777778</v>
      </c>
      <c r="C698">
        <v>27.6</v>
      </c>
      <c r="D698" s="11">
        <v>27</v>
      </c>
      <c r="E698" s="5">
        <f t="shared" si="116"/>
        <v>0.60000000000000142</v>
      </c>
      <c r="F698" s="9"/>
      <c r="G698" s="9"/>
      <c r="H698" s="9"/>
      <c r="I698" s="8"/>
    </row>
    <row r="699" spans="1:9" x14ac:dyDescent="0.3">
      <c r="A699" s="3">
        <v>36755</v>
      </c>
      <c r="B699" s="4">
        <v>0.41875000000000001</v>
      </c>
      <c r="C699">
        <v>27.6</v>
      </c>
      <c r="D699" s="11">
        <v>27.761500000000002</v>
      </c>
      <c r="E699" s="5">
        <f t="shared" si="116"/>
        <v>-0.1615000000000002</v>
      </c>
      <c r="F699" s="9">
        <f t="shared" ref="F699:G699" si="125">AVERAGE(C699:C710)</f>
        <v>27.900000000000002</v>
      </c>
      <c r="G699" s="9">
        <f t="shared" si="125"/>
        <v>27.975658333333332</v>
      </c>
      <c r="H699" s="9">
        <f t="shared" ref="H699" si="126">F699-G699</f>
        <v>-7.5658333333329608E-2</v>
      </c>
      <c r="I699" s="8"/>
    </row>
    <row r="700" spans="1:9" x14ac:dyDescent="0.3">
      <c r="A700" s="3">
        <v>36755</v>
      </c>
      <c r="B700" s="4">
        <v>0.42222222222222222</v>
      </c>
      <c r="C700">
        <v>27.6</v>
      </c>
      <c r="D700" s="11">
        <v>27.9651</v>
      </c>
      <c r="E700" s="5">
        <f t="shared" si="116"/>
        <v>-0.3650999999999982</v>
      </c>
      <c r="F700" s="9"/>
      <c r="G700" s="9"/>
      <c r="H700" s="9"/>
      <c r="I700" s="8"/>
    </row>
    <row r="701" spans="1:9" x14ac:dyDescent="0.3">
      <c r="A701" s="3">
        <v>36755</v>
      </c>
      <c r="B701" s="4">
        <v>0.42569444444444443</v>
      </c>
      <c r="C701">
        <v>27.6</v>
      </c>
      <c r="D701" s="11">
        <v>27.981300000000001</v>
      </c>
      <c r="E701" s="5">
        <f t="shared" si="116"/>
        <v>-0.38129999999999953</v>
      </c>
      <c r="F701" s="9"/>
      <c r="G701" s="9"/>
      <c r="H701" s="9"/>
      <c r="I701" s="8"/>
    </row>
    <row r="702" spans="1:9" x14ac:dyDescent="0.3">
      <c r="A702" s="3">
        <v>36755</v>
      </c>
      <c r="B702" s="4">
        <v>0.4291666666666667</v>
      </c>
      <c r="C702">
        <v>28</v>
      </c>
      <c r="D702" s="11">
        <v>28</v>
      </c>
      <c r="E702" s="5">
        <f t="shared" si="116"/>
        <v>0</v>
      </c>
      <c r="F702" s="9"/>
      <c r="G702" s="9"/>
      <c r="H702" s="9"/>
      <c r="I702" s="8"/>
    </row>
    <row r="703" spans="1:9" x14ac:dyDescent="0.3">
      <c r="A703" s="3">
        <v>36755</v>
      </c>
      <c r="B703" s="4">
        <v>0.43263888888888885</v>
      </c>
      <c r="C703">
        <v>28</v>
      </c>
      <c r="D703" s="11">
        <v>28</v>
      </c>
      <c r="E703" s="5">
        <f t="shared" si="116"/>
        <v>0</v>
      </c>
      <c r="F703" s="9"/>
      <c r="G703" s="9"/>
      <c r="H703" s="9"/>
      <c r="I703" s="8"/>
    </row>
    <row r="704" spans="1:9" x14ac:dyDescent="0.3">
      <c r="A704" s="3">
        <v>36755</v>
      </c>
      <c r="B704" s="4">
        <v>0.43611111111111112</v>
      </c>
      <c r="C704">
        <v>28</v>
      </c>
      <c r="D704" s="11">
        <v>28</v>
      </c>
      <c r="E704" s="5">
        <f t="shared" si="116"/>
        <v>0</v>
      </c>
      <c r="F704" s="9"/>
      <c r="G704" s="9"/>
      <c r="H704" s="9"/>
      <c r="I704" s="8"/>
    </row>
    <row r="705" spans="1:9" x14ac:dyDescent="0.3">
      <c r="A705" s="3">
        <v>36755</v>
      </c>
      <c r="B705" s="4">
        <v>0.43958333333333338</v>
      </c>
      <c r="C705">
        <v>28</v>
      </c>
      <c r="D705" s="11">
        <v>28</v>
      </c>
      <c r="E705" s="5">
        <f t="shared" si="116"/>
        <v>0</v>
      </c>
      <c r="F705" s="9"/>
      <c r="G705" s="9"/>
      <c r="H705" s="9"/>
      <c r="I705" s="8"/>
    </row>
    <row r="706" spans="1:9" x14ac:dyDescent="0.3">
      <c r="A706" s="3">
        <v>36755</v>
      </c>
      <c r="B706" s="4">
        <v>0.44305555555555554</v>
      </c>
      <c r="C706">
        <v>28</v>
      </c>
      <c r="D706" s="11">
        <v>28</v>
      </c>
      <c r="E706" s="5">
        <f t="shared" si="116"/>
        <v>0</v>
      </c>
      <c r="F706" s="9"/>
      <c r="G706" s="9"/>
      <c r="H706" s="9"/>
      <c r="I706" s="8"/>
    </row>
    <row r="707" spans="1:9" x14ac:dyDescent="0.3">
      <c r="A707" s="3">
        <v>36755</v>
      </c>
      <c r="B707" s="4">
        <v>0.4465277777777778</v>
      </c>
      <c r="C707">
        <v>28</v>
      </c>
      <c r="D707" s="11">
        <v>28</v>
      </c>
      <c r="E707" s="5">
        <f t="shared" si="116"/>
        <v>0</v>
      </c>
      <c r="F707" s="9"/>
      <c r="G707" s="9"/>
      <c r="H707" s="9"/>
      <c r="I707" s="8"/>
    </row>
    <row r="708" spans="1:9" x14ac:dyDescent="0.3">
      <c r="A708" s="3">
        <v>36755</v>
      </c>
      <c r="B708" s="4">
        <v>0.45</v>
      </c>
      <c r="C708">
        <v>28</v>
      </c>
      <c r="D708" s="11">
        <v>28</v>
      </c>
      <c r="E708" s="5">
        <f t="shared" ref="E708:E771" si="127">C708-D708</f>
        <v>0</v>
      </c>
      <c r="F708" s="9"/>
      <c r="G708" s="9"/>
      <c r="H708" s="9"/>
      <c r="I708" s="8"/>
    </row>
    <row r="709" spans="1:9" x14ac:dyDescent="0.3">
      <c r="A709" s="3">
        <v>36755</v>
      </c>
      <c r="B709" s="4">
        <v>0.45347222222222222</v>
      </c>
      <c r="C709">
        <v>28</v>
      </c>
      <c r="D709" s="11">
        <v>28</v>
      </c>
      <c r="E709" s="5">
        <f t="shared" si="127"/>
        <v>0</v>
      </c>
      <c r="F709" s="9"/>
      <c r="G709" s="9"/>
      <c r="H709" s="9"/>
      <c r="I709" s="8"/>
    </row>
    <row r="710" spans="1:9" x14ac:dyDescent="0.3">
      <c r="A710" s="3">
        <v>36755</v>
      </c>
      <c r="B710" s="4">
        <v>0.45694444444444443</v>
      </c>
      <c r="C710">
        <v>28</v>
      </c>
      <c r="D710" s="11">
        <v>28</v>
      </c>
      <c r="E710" s="5">
        <f t="shared" si="127"/>
        <v>0</v>
      </c>
      <c r="F710" s="9"/>
      <c r="G710" s="9"/>
      <c r="H710" s="9"/>
      <c r="I710" s="8"/>
    </row>
    <row r="711" spans="1:9" x14ac:dyDescent="0.3">
      <c r="A711" s="3">
        <v>36755</v>
      </c>
      <c r="B711" s="4">
        <v>0.4604166666666667</v>
      </c>
      <c r="C711">
        <v>28</v>
      </c>
      <c r="D711" s="11">
        <v>28</v>
      </c>
      <c r="E711" s="5">
        <f t="shared" si="127"/>
        <v>0</v>
      </c>
      <c r="F711" s="9">
        <f t="shared" ref="F711:G711" si="128">AVERAGE(C711:C722)</f>
        <v>28.225000000000005</v>
      </c>
      <c r="G711" s="9">
        <f t="shared" si="128"/>
        <v>28</v>
      </c>
      <c r="H711" s="9">
        <f t="shared" ref="H711" si="129">F711-G711</f>
        <v>0.22500000000000497</v>
      </c>
      <c r="I711" s="8"/>
    </row>
    <row r="712" spans="1:9" x14ac:dyDescent="0.3">
      <c r="A712" s="3">
        <v>36755</v>
      </c>
      <c r="B712" s="4">
        <v>0.46388888888888885</v>
      </c>
      <c r="C712">
        <v>28</v>
      </c>
      <c r="D712" s="11">
        <v>28</v>
      </c>
      <c r="E712" s="5">
        <f t="shared" si="127"/>
        <v>0</v>
      </c>
      <c r="F712" s="9"/>
      <c r="G712" s="9"/>
      <c r="H712" s="9"/>
      <c r="I712" s="8"/>
    </row>
    <row r="713" spans="1:9" x14ac:dyDescent="0.3">
      <c r="A713" s="3">
        <v>36755</v>
      </c>
      <c r="B713" s="4">
        <v>0.46736111111111112</v>
      </c>
      <c r="C713">
        <v>28</v>
      </c>
      <c r="D713" s="11">
        <v>28</v>
      </c>
      <c r="E713" s="5">
        <f t="shared" si="127"/>
        <v>0</v>
      </c>
      <c r="F713" s="9"/>
      <c r="G713" s="9"/>
      <c r="H713" s="9"/>
      <c r="I713" s="8"/>
    </row>
    <row r="714" spans="1:9" x14ac:dyDescent="0.3">
      <c r="A714" s="3">
        <v>36755</v>
      </c>
      <c r="B714" s="4">
        <v>0.47083333333333338</v>
      </c>
      <c r="C714">
        <v>28.3</v>
      </c>
      <c r="D714" s="11">
        <v>28</v>
      </c>
      <c r="E714" s="5">
        <f t="shared" si="127"/>
        <v>0.30000000000000071</v>
      </c>
      <c r="F714" s="9"/>
      <c r="G714" s="9"/>
      <c r="H714" s="9"/>
      <c r="I714" s="8"/>
    </row>
    <row r="715" spans="1:9" x14ac:dyDescent="0.3">
      <c r="A715" s="3">
        <v>36755</v>
      </c>
      <c r="B715" s="4">
        <v>0.47430555555555554</v>
      </c>
      <c r="C715">
        <v>28.3</v>
      </c>
      <c r="D715" s="11">
        <v>28</v>
      </c>
      <c r="E715" s="5">
        <f t="shared" si="127"/>
        <v>0.30000000000000071</v>
      </c>
      <c r="F715" s="9"/>
      <c r="G715" s="9"/>
      <c r="H715" s="9"/>
      <c r="I715" s="8"/>
    </row>
    <row r="716" spans="1:9" x14ac:dyDescent="0.3">
      <c r="A716" s="3">
        <v>36755</v>
      </c>
      <c r="B716" s="4">
        <v>0.4777777777777778</v>
      </c>
      <c r="C716">
        <v>28.3</v>
      </c>
      <c r="D716" s="11">
        <v>28</v>
      </c>
      <c r="E716" s="5">
        <f t="shared" si="127"/>
        <v>0.30000000000000071</v>
      </c>
      <c r="F716" s="9"/>
      <c r="G716" s="9"/>
      <c r="H716" s="9"/>
      <c r="I716" s="8"/>
    </row>
    <row r="717" spans="1:9" x14ac:dyDescent="0.3">
      <c r="A717" s="3">
        <v>36755</v>
      </c>
      <c r="B717" s="4">
        <v>0.48125000000000001</v>
      </c>
      <c r="C717">
        <v>28.3</v>
      </c>
      <c r="D717" s="11">
        <v>28</v>
      </c>
      <c r="E717" s="5">
        <f t="shared" si="127"/>
        <v>0.30000000000000071</v>
      </c>
      <c r="F717" s="9"/>
      <c r="G717" s="9"/>
      <c r="H717" s="9"/>
      <c r="I717" s="8"/>
    </row>
    <row r="718" spans="1:9" x14ac:dyDescent="0.3">
      <c r="A718" s="3">
        <v>36755</v>
      </c>
      <c r="B718" s="4">
        <v>0.48472222222222222</v>
      </c>
      <c r="C718">
        <v>28.3</v>
      </c>
      <c r="D718" s="11">
        <v>28</v>
      </c>
      <c r="E718" s="5">
        <f t="shared" si="127"/>
        <v>0.30000000000000071</v>
      </c>
      <c r="F718" s="9"/>
      <c r="G718" s="9"/>
      <c r="H718" s="9"/>
      <c r="I718" s="8"/>
    </row>
    <row r="719" spans="1:9" x14ac:dyDescent="0.3">
      <c r="A719" s="3">
        <v>36755</v>
      </c>
      <c r="B719" s="4">
        <v>0.48819444444444443</v>
      </c>
      <c r="C719">
        <v>28.3</v>
      </c>
      <c r="D719" s="11">
        <v>28</v>
      </c>
      <c r="E719" s="5">
        <f t="shared" si="127"/>
        <v>0.30000000000000071</v>
      </c>
      <c r="F719" s="9"/>
      <c r="G719" s="9"/>
      <c r="H719" s="9"/>
      <c r="I719" s="8"/>
    </row>
    <row r="720" spans="1:9" x14ac:dyDescent="0.3">
      <c r="A720" s="3">
        <v>36755</v>
      </c>
      <c r="B720" s="4">
        <v>0.4916666666666667</v>
      </c>
      <c r="C720">
        <v>28.3</v>
      </c>
      <c r="D720" s="11">
        <v>28</v>
      </c>
      <c r="E720" s="5">
        <f t="shared" si="127"/>
        <v>0.30000000000000071</v>
      </c>
      <c r="F720" s="9"/>
      <c r="G720" s="9"/>
      <c r="H720" s="9"/>
      <c r="I720" s="8"/>
    </row>
    <row r="721" spans="1:9" x14ac:dyDescent="0.3">
      <c r="A721" s="3">
        <v>36755</v>
      </c>
      <c r="B721" s="4">
        <v>0.49513888888888885</v>
      </c>
      <c r="C721">
        <v>28.3</v>
      </c>
      <c r="D721" s="11">
        <v>28</v>
      </c>
      <c r="E721" s="5">
        <f t="shared" si="127"/>
        <v>0.30000000000000071</v>
      </c>
      <c r="F721" s="9"/>
      <c r="G721" s="9"/>
      <c r="H721" s="9"/>
      <c r="I721" s="8"/>
    </row>
    <row r="722" spans="1:9" x14ac:dyDescent="0.3">
      <c r="A722" s="3">
        <v>36755</v>
      </c>
      <c r="B722" s="4">
        <v>0.49861111111111112</v>
      </c>
      <c r="C722">
        <v>28.3</v>
      </c>
      <c r="D722" s="11">
        <v>28</v>
      </c>
      <c r="E722" s="5">
        <f t="shared" si="127"/>
        <v>0.30000000000000071</v>
      </c>
      <c r="F722" s="9"/>
      <c r="G722" s="9"/>
      <c r="H722" s="9"/>
      <c r="I722" s="8"/>
    </row>
    <row r="723" spans="1:9" x14ac:dyDescent="0.3">
      <c r="A723" s="3">
        <v>36755</v>
      </c>
      <c r="B723" s="4">
        <v>0.50208333333333333</v>
      </c>
      <c r="C723">
        <v>28.3</v>
      </c>
      <c r="D723" s="11">
        <v>28.895099999999999</v>
      </c>
      <c r="E723" s="5">
        <f t="shared" si="127"/>
        <v>-0.59509999999999863</v>
      </c>
      <c r="F723" s="9">
        <f t="shared" ref="F723:G723" si="130">AVERAGE(C723:C734)</f>
        <v>28.499999999999996</v>
      </c>
      <c r="G723" s="9">
        <f t="shared" si="130"/>
        <v>28.991258333333334</v>
      </c>
      <c r="H723" s="9">
        <f t="shared" ref="H723" si="131">F723-G723</f>
        <v>-0.49125833333333802</v>
      </c>
      <c r="I723" s="8"/>
    </row>
    <row r="724" spans="1:9" x14ac:dyDescent="0.3">
      <c r="A724" s="3">
        <v>36755</v>
      </c>
      <c r="B724" s="4">
        <v>0.50555555555555554</v>
      </c>
      <c r="C724">
        <v>28.3</v>
      </c>
      <c r="D724" s="11">
        <v>29</v>
      </c>
      <c r="E724" s="5">
        <f t="shared" si="127"/>
        <v>-0.69999999999999929</v>
      </c>
      <c r="F724" s="9"/>
      <c r="G724" s="9"/>
      <c r="H724" s="9"/>
      <c r="I724" s="8"/>
    </row>
    <row r="725" spans="1:9" x14ac:dyDescent="0.3">
      <c r="A725" s="3">
        <v>36755</v>
      </c>
      <c r="B725" s="4">
        <v>0.50902777777777775</v>
      </c>
      <c r="C725">
        <v>28.3</v>
      </c>
      <c r="D725" s="11">
        <v>29</v>
      </c>
      <c r="E725" s="5">
        <f t="shared" si="127"/>
        <v>-0.69999999999999929</v>
      </c>
      <c r="F725" s="9"/>
      <c r="G725" s="9"/>
      <c r="H725" s="9"/>
      <c r="I725" s="8"/>
    </row>
    <row r="726" spans="1:9" x14ac:dyDescent="0.3">
      <c r="A726" s="3">
        <v>36755</v>
      </c>
      <c r="B726" s="4">
        <v>0.51250000000000007</v>
      </c>
      <c r="C726">
        <v>28.3</v>
      </c>
      <c r="D726" s="11">
        <v>29</v>
      </c>
      <c r="E726" s="5">
        <f t="shared" si="127"/>
        <v>-0.69999999999999929</v>
      </c>
      <c r="F726" s="9"/>
      <c r="G726" s="9"/>
      <c r="H726" s="9"/>
      <c r="I726" s="8"/>
    </row>
    <row r="727" spans="1:9" x14ac:dyDescent="0.3">
      <c r="A727" s="3">
        <v>36755</v>
      </c>
      <c r="B727" s="4">
        <v>0.51597222222222217</v>
      </c>
      <c r="C727">
        <v>28.3</v>
      </c>
      <c r="D727" s="11">
        <v>29</v>
      </c>
      <c r="E727" s="5">
        <f t="shared" si="127"/>
        <v>-0.69999999999999929</v>
      </c>
      <c r="F727" s="9"/>
      <c r="G727" s="9"/>
      <c r="H727" s="9"/>
      <c r="I727" s="8"/>
    </row>
    <row r="728" spans="1:9" x14ac:dyDescent="0.3">
      <c r="A728" s="3">
        <v>36755</v>
      </c>
      <c r="B728" s="4">
        <v>0.51944444444444449</v>
      </c>
      <c r="C728">
        <v>28.3</v>
      </c>
      <c r="D728" s="11">
        <v>29</v>
      </c>
      <c r="E728" s="5">
        <f t="shared" si="127"/>
        <v>-0.69999999999999929</v>
      </c>
      <c r="F728" s="9"/>
      <c r="G728" s="9"/>
      <c r="H728" s="9"/>
      <c r="I728" s="8"/>
    </row>
    <row r="729" spans="1:9" x14ac:dyDescent="0.3">
      <c r="A729" s="3">
        <v>36755</v>
      </c>
      <c r="B729" s="4">
        <v>0.5229166666666667</v>
      </c>
      <c r="C729">
        <v>28.7</v>
      </c>
      <c r="D729" s="11">
        <v>29</v>
      </c>
      <c r="E729" s="5">
        <f t="shared" si="127"/>
        <v>-0.30000000000000071</v>
      </c>
      <c r="F729" s="9"/>
      <c r="G729" s="9"/>
      <c r="H729" s="9"/>
      <c r="I729" s="8"/>
    </row>
    <row r="730" spans="1:9" x14ac:dyDescent="0.3">
      <c r="A730" s="3">
        <v>36755</v>
      </c>
      <c r="B730" s="4">
        <v>0.52638888888888891</v>
      </c>
      <c r="C730">
        <v>28.7</v>
      </c>
      <c r="D730" s="11">
        <v>29</v>
      </c>
      <c r="E730" s="5">
        <f t="shared" si="127"/>
        <v>-0.30000000000000071</v>
      </c>
      <c r="F730" s="9"/>
      <c r="G730" s="9"/>
      <c r="H730" s="9"/>
      <c r="I730" s="8"/>
    </row>
    <row r="731" spans="1:9" x14ac:dyDescent="0.3">
      <c r="A731" s="3">
        <v>36755</v>
      </c>
      <c r="B731" s="4">
        <v>0.52986111111111112</v>
      </c>
      <c r="C731">
        <v>28.7</v>
      </c>
      <c r="D731" s="11">
        <v>29</v>
      </c>
      <c r="E731" s="5">
        <f t="shared" si="127"/>
        <v>-0.30000000000000071</v>
      </c>
      <c r="F731" s="9"/>
      <c r="G731" s="9"/>
      <c r="H731" s="9"/>
      <c r="I731" s="8"/>
    </row>
    <row r="732" spans="1:9" x14ac:dyDescent="0.3">
      <c r="A732" s="3">
        <v>36755</v>
      </c>
      <c r="B732" s="4">
        <v>0.53333333333333333</v>
      </c>
      <c r="C732">
        <v>28.7</v>
      </c>
      <c r="D732" s="11">
        <v>29</v>
      </c>
      <c r="E732" s="5">
        <f t="shared" si="127"/>
        <v>-0.30000000000000071</v>
      </c>
      <c r="F732" s="9"/>
      <c r="G732" s="9"/>
      <c r="H732" s="9"/>
      <c r="I732" s="8"/>
    </row>
    <row r="733" spans="1:9" x14ac:dyDescent="0.3">
      <c r="A733" s="3">
        <v>36755</v>
      </c>
      <c r="B733" s="4">
        <v>0.53680555555555554</v>
      </c>
      <c r="C733">
        <v>28.7</v>
      </c>
      <c r="D733" s="11">
        <v>29</v>
      </c>
      <c r="E733" s="5">
        <f t="shared" si="127"/>
        <v>-0.30000000000000071</v>
      </c>
      <c r="F733" s="9"/>
      <c r="G733" s="9"/>
      <c r="H733" s="9"/>
      <c r="I733" s="8"/>
    </row>
    <row r="734" spans="1:9" x14ac:dyDescent="0.3">
      <c r="A734" s="3">
        <v>36755</v>
      </c>
      <c r="B734" s="4">
        <v>0.54027777777777775</v>
      </c>
      <c r="C734">
        <v>28.7</v>
      </c>
      <c r="D734" s="11">
        <v>29</v>
      </c>
      <c r="E734" s="5">
        <f t="shared" si="127"/>
        <v>-0.30000000000000071</v>
      </c>
      <c r="F734" s="9"/>
      <c r="G734" s="9"/>
      <c r="H734" s="9"/>
      <c r="I734" s="8"/>
    </row>
    <row r="735" spans="1:9" x14ac:dyDescent="0.3">
      <c r="A735" s="3">
        <v>36755</v>
      </c>
      <c r="B735" s="4">
        <v>0.54375000000000007</v>
      </c>
      <c r="C735">
        <v>28.7</v>
      </c>
      <c r="D735" s="11">
        <v>29</v>
      </c>
      <c r="E735" s="5">
        <f t="shared" si="127"/>
        <v>-0.30000000000000071</v>
      </c>
      <c r="F735" s="9">
        <f t="shared" ref="F735:G735" si="132">AVERAGE(C735:C746)</f>
        <v>28.95</v>
      </c>
      <c r="G735" s="9">
        <f t="shared" si="132"/>
        <v>29</v>
      </c>
      <c r="H735" s="9">
        <f t="shared" ref="H735" si="133">F735-G735</f>
        <v>-5.0000000000000711E-2</v>
      </c>
      <c r="I735" s="8"/>
    </row>
    <row r="736" spans="1:9" x14ac:dyDescent="0.3">
      <c r="A736" s="3">
        <v>36755</v>
      </c>
      <c r="B736" s="4">
        <v>0.54722222222222217</v>
      </c>
      <c r="C736">
        <v>28.7</v>
      </c>
      <c r="D736" s="11">
        <v>29</v>
      </c>
      <c r="E736" s="5">
        <f t="shared" si="127"/>
        <v>-0.30000000000000071</v>
      </c>
      <c r="F736" s="9"/>
      <c r="G736" s="9"/>
      <c r="H736" s="9"/>
      <c r="I736" s="8"/>
    </row>
    <row r="737" spans="1:9" x14ac:dyDescent="0.3">
      <c r="A737" s="3">
        <v>36755</v>
      </c>
      <c r="B737" s="4">
        <v>0.55069444444444449</v>
      </c>
      <c r="C737">
        <v>29</v>
      </c>
      <c r="D737" s="11">
        <v>29</v>
      </c>
      <c r="E737" s="5">
        <f t="shared" si="127"/>
        <v>0</v>
      </c>
      <c r="F737" s="9"/>
      <c r="G737" s="9"/>
      <c r="H737" s="9"/>
      <c r="I737" s="8"/>
    </row>
    <row r="738" spans="1:9" x14ac:dyDescent="0.3">
      <c r="A738" s="3">
        <v>36755</v>
      </c>
      <c r="B738" s="4">
        <v>0.5541666666666667</v>
      </c>
      <c r="C738">
        <v>29</v>
      </c>
      <c r="D738" s="11">
        <v>29</v>
      </c>
      <c r="E738" s="5">
        <f t="shared" si="127"/>
        <v>0</v>
      </c>
      <c r="F738" s="9"/>
      <c r="G738" s="9"/>
      <c r="H738" s="9"/>
      <c r="I738" s="8"/>
    </row>
    <row r="739" spans="1:9" x14ac:dyDescent="0.3">
      <c r="A739" s="3">
        <v>36755</v>
      </c>
      <c r="B739" s="4">
        <v>0.55763888888888891</v>
      </c>
      <c r="C739">
        <v>29</v>
      </c>
      <c r="D739" s="11">
        <v>29</v>
      </c>
      <c r="E739" s="5">
        <f t="shared" si="127"/>
        <v>0</v>
      </c>
      <c r="F739" s="9"/>
      <c r="G739" s="9"/>
      <c r="H739" s="9"/>
      <c r="I739" s="8"/>
    </row>
    <row r="740" spans="1:9" x14ac:dyDescent="0.3">
      <c r="A740" s="3">
        <v>36755</v>
      </c>
      <c r="B740" s="4">
        <v>0.56111111111111112</v>
      </c>
      <c r="C740">
        <v>29</v>
      </c>
      <c r="D740" s="11">
        <v>29</v>
      </c>
      <c r="E740" s="5">
        <f t="shared" si="127"/>
        <v>0</v>
      </c>
      <c r="F740" s="9"/>
      <c r="G740" s="9"/>
      <c r="H740" s="9"/>
      <c r="I740" s="8"/>
    </row>
    <row r="741" spans="1:9" x14ac:dyDescent="0.3">
      <c r="A741" s="3">
        <v>36755</v>
      </c>
      <c r="B741" s="4">
        <v>0.56458333333333333</v>
      </c>
      <c r="C741">
        <v>29</v>
      </c>
      <c r="D741" s="11">
        <v>29</v>
      </c>
      <c r="E741" s="5">
        <f t="shared" si="127"/>
        <v>0</v>
      </c>
      <c r="F741" s="9"/>
      <c r="G741" s="9"/>
      <c r="H741" s="9"/>
      <c r="I741" s="8"/>
    </row>
    <row r="742" spans="1:9" x14ac:dyDescent="0.3">
      <c r="A742" s="3">
        <v>36755</v>
      </c>
      <c r="B742" s="4">
        <v>0.56805555555555554</v>
      </c>
      <c r="C742">
        <v>29</v>
      </c>
      <c r="D742" s="11">
        <v>29</v>
      </c>
      <c r="E742" s="5">
        <f t="shared" si="127"/>
        <v>0</v>
      </c>
      <c r="F742" s="9"/>
      <c r="G742" s="9"/>
      <c r="H742" s="9"/>
      <c r="I742" s="8"/>
    </row>
    <row r="743" spans="1:9" x14ac:dyDescent="0.3">
      <c r="A743" s="3">
        <v>36755</v>
      </c>
      <c r="B743" s="4">
        <v>0.57152777777777775</v>
      </c>
      <c r="C743">
        <v>29</v>
      </c>
      <c r="D743" s="11">
        <v>29</v>
      </c>
      <c r="E743" s="5">
        <f t="shared" si="127"/>
        <v>0</v>
      </c>
      <c r="F743" s="9"/>
      <c r="G743" s="9"/>
      <c r="H743" s="9"/>
      <c r="I743" s="8"/>
    </row>
    <row r="744" spans="1:9" x14ac:dyDescent="0.3">
      <c r="A744" s="3">
        <v>36755</v>
      </c>
      <c r="B744" s="4">
        <v>0.57500000000000007</v>
      </c>
      <c r="C744">
        <v>29</v>
      </c>
      <c r="D744" s="11">
        <v>29</v>
      </c>
      <c r="E744" s="5">
        <f t="shared" si="127"/>
        <v>0</v>
      </c>
      <c r="F744" s="9"/>
      <c r="G744" s="9"/>
      <c r="H744" s="9"/>
      <c r="I744" s="8"/>
    </row>
    <row r="745" spans="1:9" x14ac:dyDescent="0.3">
      <c r="A745" s="3">
        <v>36755</v>
      </c>
      <c r="B745" s="4">
        <v>0.57847222222222217</v>
      </c>
      <c r="C745">
        <v>29</v>
      </c>
      <c r="D745" s="11">
        <v>29</v>
      </c>
      <c r="E745" s="5">
        <f t="shared" si="127"/>
        <v>0</v>
      </c>
      <c r="F745" s="9"/>
      <c r="G745" s="9"/>
      <c r="H745" s="9"/>
      <c r="I745" s="8"/>
    </row>
    <row r="746" spans="1:9" x14ac:dyDescent="0.3">
      <c r="A746" s="3">
        <v>36755</v>
      </c>
      <c r="B746" s="4">
        <v>0.58194444444444449</v>
      </c>
      <c r="C746">
        <v>29</v>
      </c>
      <c r="D746" s="11">
        <v>29</v>
      </c>
      <c r="E746" s="5">
        <f t="shared" si="127"/>
        <v>0</v>
      </c>
      <c r="F746" s="9"/>
      <c r="G746" s="9"/>
      <c r="H746" s="9"/>
      <c r="I746" s="8"/>
    </row>
    <row r="747" spans="1:9" x14ac:dyDescent="0.3">
      <c r="A747" s="3">
        <v>36755</v>
      </c>
      <c r="B747" s="4">
        <v>0.5854166666666667</v>
      </c>
      <c r="C747">
        <v>29</v>
      </c>
      <c r="D747" s="11">
        <v>29</v>
      </c>
      <c r="E747" s="5">
        <f t="shared" si="127"/>
        <v>0</v>
      </c>
      <c r="F747" s="9">
        <f t="shared" ref="F747:G747" si="134">AVERAGE(C747:C758)</f>
        <v>29.199999999999992</v>
      </c>
      <c r="G747" s="9">
        <f t="shared" si="134"/>
        <v>29</v>
      </c>
      <c r="H747" s="9">
        <f t="shared" ref="H747" si="135">F747-G747</f>
        <v>0.19999999999999218</v>
      </c>
      <c r="I747" s="8"/>
    </row>
    <row r="748" spans="1:9" x14ac:dyDescent="0.3">
      <c r="A748" s="3">
        <v>36755</v>
      </c>
      <c r="B748" s="4">
        <v>0.58888888888888891</v>
      </c>
      <c r="C748">
        <v>29</v>
      </c>
      <c r="D748" s="11">
        <v>29</v>
      </c>
      <c r="E748" s="5">
        <f t="shared" si="127"/>
        <v>0</v>
      </c>
      <c r="F748" s="9"/>
      <c r="G748" s="9"/>
      <c r="H748" s="9"/>
      <c r="I748" s="8"/>
    </row>
    <row r="749" spans="1:9" x14ac:dyDescent="0.3">
      <c r="A749" s="3">
        <v>36755</v>
      </c>
      <c r="B749" s="4">
        <v>0.59236111111111112</v>
      </c>
      <c r="C749">
        <v>29</v>
      </c>
      <c r="D749" s="11">
        <v>29</v>
      </c>
      <c r="E749" s="5">
        <f t="shared" si="127"/>
        <v>0</v>
      </c>
      <c r="F749" s="9"/>
      <c r="G749" s="9"/>
      <c r="H749" s="9"/>
      <c r="I749" s="8"/>
    </row>
    <row r="750" spans="1:9" x14ac:dyDescent="0.3">
      <c r="A750" s="3">
        <v>36755</v>
      </c>
      <c r="B750" s="4">
        <v>0.59583333333333333</v>
      </c>
      <c r="C750">
        <v>29</v>
      </c>
      <c r="D750" s="11">
        <v>29</v>
      </c>
      <c r="E750" s="5">
        <f t="shared" si="127"/>
        <v>0</v>
      </c>
      <c r="F750" s="9"/>
      <c r="G750" s="9"/>
      <c r="H750" s="9"/>
      <c r="I750" s="8"/>
    </row>
    <row r="751" spans="1:9" x14ac:dyDescent="0.3">
      <c r="A751" s="3">
        <v>36755</v>
      </c>
      <c r="B751" s="4">
        <v>0.59930555555555554</v>
      </c>
      <c r="C751">
        <v>29</v>
      </c>
      <c r="D751" s="11">
        <v>29</v>
      </c>
      <c r="E751" s="5">
        <f t="shared" si="127"/>
        <v>0</v>
      </c>
      <c r="F751" s="9"/>
      <c r="G751" s="9"/>
      <c r="H751" s="9"/>
      <c r="I751" s="8"/>
    </row>
    <row r="752" spans="1:9" x14ac:dyDescent="0.3">
      <c r="A752" s="3">
        <v>36755</v>
      </c>
      <c r="B752" s="4">
        <v>0.60277777777777775</v>
      </c>
      <c r="C752">
        <v>29</v>
      </c>
      <c r="D752" s="11">
        <v>29</v>
      </c>
      <c r="E752" s="5">
        <f t="shared" si="127"/>
        <v>0</v>
      </c>
      <c r="F752" s="9"/>
      <c r="G752" s="9"/>
      <c r="H752" s="9"/>
      <c r="I752" s="8"/>
    </row>
    <row r="753" spans="1:9" x14ac:dyDescent="0.3">
      <c r="A753" s="3">
        <v>36755</v>
      </c>
      <c r="B753" s="4">
        <v>0.60625000000000007</v>
      </c>
      <c r="C753">
        <v>29.4</v>
      </c>
      <c r="D753" s="11">
        <v>29</v>
      </c>
      <c r="E753" s="5">
        <f t="shared" si="127"/>
        <v>0.39999999999999858</v>
      </c>
      <c r="F753" s="9"/>
      <c r="G753" s="9"/>
      <c r="H753" s="9"/>
      <c r="I753" s="8"/>
    </row>
    <row r="754" spans="1:9" x14ac:dyDescent="0.3">
      <c r="A754" s="3">
        <v>36755</v>
      </c>
      <c r="B754" s="4">
        <v>0.60972222222222217</v>
      </c>
      <c r="C754">
        <v>29.4</v>
      </c>
      <c r="D754" s="11">
        <v>29</v>
      </c>
      <c r="E754" s="5">
        <f t="shared" si="127"/>
        <v>0.39999999999999858</v>
      </c>
      <c r="F754" s="9"/>
      <c r="G754" s="9"/>
      <c r="H754" s="9"/>
      <c r="I754" s="8"/>
    </row>
    <row r="755" spans="1:9" x14ac:dyDescent="0.3">
      <c r="A755" s="3">
        <v>36755</v>
      </c>
      <c r="B755" s="4">
        <v>0.61319444444444449</v>
      </c>
      <c r="C755">
        <v>29.4</v>
      </c>
      <c r="D755" s="11">
        <v>29</v>
      </c>
      <c r="E755" s="5">
        <f t="shared" si="127"/>
        <v>0.39999999999999858</v>
      </c>
      <c r="F755" s="9"/>
      <c r="G755" s="9"/>
      <c r="H755" s="9"/>
      <c r="I755" s="8"/>
    </row>
    <row r="756" spans="1:9" x14ac:dyDescent="0.3">
      <c r="A756" s="3">
        <v>36755</v>
      </c>
      <c r="B756" s="4">
        <v>0.6166666666666667</v>
      </c>
      <c r="C756">
        <v>29.4</v>
      </c>
      <c r="D756" s="11">
        <v>29</v>
      </c>
      <c r="E756" s="5">
        <f t="shared" si="127"/>
        <v>0.39999999999999858</v>
      </c>
      <c r="F756" s="9"/>
      <c r="G756" s="9"/>
      <c r="H756" s="9"/>
      <c r="I756" s="8"/>
    </row>
    <row r="757" spans="1:9" x14ac:dyDescent="0.3">
      <c r="A757" s="3">
        <v>36755</v>
      </c>
      <c r="B757" s="4">
        <v>0.62013888888888891</v>
      </c>
      <c r="C757">
        <v>29.4</v>
      </c>
      <c r="D757" s="11">
        <v>29</v>
      </c>
      <c r="E757" s="5">
        <f t="shared" si="127"/>
        <v>0.39999999999999858</v>
      </c>
      <c r="F757" s="9"/>
      <c r="G757" s="9"/>
      <c r="H757" s="9"/>
      <c r="I757" s="8"/>
    </row>
    <row r="758" spans="1:9" x14ac:dyDescent="0.3">
      <c r="A758" s="3">
        <v>36755</v>
      </c>
      <c r="B758" s="4">
        <v>0.62361111111111112</v>
      </c>
      <c r="C758">
        <v>29.4</v>
      </c>
      <c r="D758" s="11">
        <v>29</v>
      </c>
      <c r="E758" s="5">
        <f t="shared" si="127"/>
        <v>0.39999999999999858</v>
      </c>
      <c r="F758" s="9"/>
      <c r="G758" s="9"/>
      <c r="H758" s="9"/>
      <c r="I758" s="8"/>
    </row>
    <row r="759" spans="1:9" x14ac:dyDescent="0.3">
      <c r="A759" s="3">
        <v>36755</v>
      </c>
      <c r="B759" s="4">
        <v>0.62708333333333333</v>
      </c>
      <c r="C759">
        <v>29.4</v>
      </c>
      <c r="D759" s="11">
        <v>29.926600000000001</v>
      </c>
      <c r="E759" s="5">
        <f t="shared" si="127"/>
        <v>-0.52660000000000196</v>
      </c>
      <c r="F759" s="9">
        <f t="shared" ref="F759:G759" si="136">AVERAGE(C759:C770)</f>
        <v>29.600000000000005</v>
      </c>
      <c r="G759" s="9">
        <f t="shared" si="136"/>
        <v>29.993883333333333</v>
      </c>
      <c r="H759" s="9">
        <f t="shared" ref="H759" si="137">F759-G759</f>
        <v>-0.39388333333332781</v>
      </c>
      <c r="I759" s="8"/>
    </row>
    <row r="760" spans="1:9" x14ac:dyDescent="0.3">
      <c r="A760" s="3">
        <v>36755</v>
      </c>
      <c r="B760" s="4">
        <v>0.63055555555555554</v>
      </c>
      <c r="C760">
        <v>29.4</v>
      </c>
      <c r="D760" s="11">
        <v>30</v>
      </c>
      <c r="E760" s="5">
        <f t="shared" si="127"/>
        <v>-0.60000000000000142</v>
      </c>
      <c r="F760" s="9"/>
      <c r="G760" s="9"/>
      <c r="H760" s="9"/>
      <c r="I760" s="8"/>
    </row>
    <row r="761" spans="1:9" x14ac:dyDescent="0.3">
      <c r="A761" s="3">
        <v>36755</v>
      </c>
      <c r="B761" s="4">
        <v>0.63402777777777775</v>
      </c>
      <c r="C761">
        <v>29.4</v>
      </c>
      <c r="D761" s="11">
        <v>30</v>
      </c>
      <c r="E761" s="5">
        <f t="shared" si="127"/>
        <v>-0.60000000000000142</v>
      </c>
      <c r="F761" s="9"/>
      <c r="G761" s="9"/>
      <c r="H761" s="9"/>
      <c r="I761" s="8"/>
    </row>
    <row r="762" spans="1:9" x14ac:dyDescent="0.3">
      <c r="A762" s="3">
        <v>36755</v>
      </c>
      <c r="B762" s="4">
        <v>0.63750000000000007</v>
      </c>
      <c r="C762">
        <v>29.4</v>
      </c>
      <c r="D762" s="11">
        <v>30</v>
      </c>
      <c r="E762" s="5">
        <f t="shared" si="127"/>
        <v>-0.60000000000000142</v>
      </c>
      <c r="F762" s="9"/>
      <c r="G762" s="9"/>
      <c r="H762" s="9"/>
      <c r="I762" s="8"/>
    </row>
    <row r="763" spans="1:9" x14ac:dyDescent="0.3">
      <c r="A763" s="3">
        <v>36755</v>
      </c>
      <c r="B763" s="4">
        <v>0.64097222222222217</v>
      </c>
      <c r="C763">
        <v>29.4</v>
      </c>
      <c r="D763" s="11">
        <v>30</v>
      </c>
      <c r="E763" s="5">
        <f t="shared" si="127"/>
        <v>-0.60000000000000142</v>
      </c>
      <c r="F763" s="9"/>
      <c r="G763" s="9"/>
      <c r="H763" s="9"/>
      <c r="I763" s="8"/>
    </row>
    <row r="764" spans="1:9" x14ac:dyDescent="0.3">
      <c r="A764" s="3">
        <v>36755</v>
      </c>
      <c r="B764" s="4">
        <v>0.64444444444444449</v>
      </c>
      <c r="C764">
        <v>29.4</v>
      </c>
      <c r="D764" s="11">
        <v>30</v>
      </c>
      <c r="E764" s="5">
        <f t="shared" si="127"/>
        <v>-0.60000000000000142</v>
      </c>
      <c r="F764" s="9"/>
      <c r="G764" s="9"/>
      <c r="H764" s="9"/>
      <c r="I764" s="8"/>
    </row>
    <row r="765" spans="1:9" x14ac:dyDescent="0.3">
      <c r="A765" s="3">
        <v>36755</v>
      </c>
      <c r="B765" s="4">
        <v>0.6479166666666667</v>
      </c>
      <c r="C765">
        <v>29.8</v>
      </c>
      <c r="D765" s="11">
        <v>30</v>
      </c>
      <c r="E765" s="5">
        <f t="shared" si="127"/>
        <v>-0.19999999999999929</v>
      </c>
      <c r="F765" s="9"/>
      <c r="G765" s="9"/>
      <c r="H765" s="9"/>
      <c r="I765" s="8"/>
    </row>
    <row r="766" spans="1:9" x14ac:dyDescent="0.3">
      <c r="A766" s="3">
        <v>36755</v>
      </c>
      <c r="B766" s="4">
        <v>0.65138888888888891</v>
      </c>
      <c r="C766">
        <v>29.8</v>
      </c>
      <c r="D766" s="11">
        <v>30</v>
      </c>
      <c r="E766" s="5">
        <f t="shared" si="127"/>
        <v>-0.19999999999999929</v>
      </c>
      <c r="F766" s="9"/>
      <c r="G766" s="9"/>
      <c r="H766" s="9"/>
      <c r="I766" s="8"/>
    </row>
    <row r="767" spans="1:9" x14ac:dyDescent="0.3">
      <c r="A767" s="3">
        <v>36755</v>
      </c>
      <c r="B767" s="4">
        <v>0.65486111111111112</v>
      </c>
      <c r="C767">
        <v>29.8</v>
      </c>
      <c r="D767" s="11">
        <v>30</v>
      </c>
      <c r="E767" s="5">
        <f t="shared" si="127"/>
        <v>-0.19999999999999929</v>
      </c>
      <c r="F767" s="9"/>
      <c r="G767" s="9"/>
      <c r="H767" s="9"/>
      <c r="I767" s="8"/>
    </row>
    <row r="768" spans="1:9" x14ac:dyDescent="0.3">
      <c r="A768" s="3">
        <v>36755</v>
      </c>
      <c r="B768" s="4">
        <v>0.65833333333333333</v>
      </c>
      <c r="C768">
        <v>29.8</v>
      </c>
      <c r="D768" s="11">
        <v>30</v>
      </c>
      <c r="E768" s="5">
        <f t="shared" si="127"/>
        <v>-0.19999999999999929</v>
      </c>
      <c r="F768" s="9"/>
      <c r="G768" s="9"/>
      <c r="H768" s="9"/>
      <c r="I768" s="8"/>
    </row>
    <row r="769" spans="1:9" x14ac:dyDescent="0.3">
      <c r="A769" s="3">
        <v>36755</v>
      </c>
      <c r="B769" s="4">
        <v>0.66180555555555554</v>
      </c>
      <c r="C769">
        <v>29.8</v>
      </c>
      <c r="D769" s="11">
        <v>30</v>
      </c>
      <c r="E769" s="5">
        <f t="shared" si="127"/>
        <v>-0.19999999999999929</v>
      </c>
      <c r="F769" s="9"/>
      <c r="G769" s="9"/>
      <c r="H769" s="9"/>
      <c r="I769" s="8"/>
    </row>
    <row r="770" spans="1:9" x14ac:dyDescent="0.3">
      <c r="A770" s="3">
        <v>36755</v>
      </c>
      <c r="B770" s="4">
        <v>0.66527777777777775</v>
      </c>
      <c r="C770">
        <v>29.8</v>
      </c>
      <c r="D770" s="11">
        <v>30</v>
      </c>
      <c r="E770" s="5">
        <f t="shared" si="127"/>
        <v>-0.19999999999999929</v>
      </c>
      <c r="F770" s="9"/>
      <c r="G770" s="9"/>
      <c r="H770" s="9"/>
      <c r="I770" s="8"/>
    </row>
    <row r="771" spans="1:9" x14ac:dyDescent="0.3">
      <c r="A771" s="3">
        <v>36755</v>
      </c>
      <c r="B771" s="4">
        <v>0.66875000000000007</v>
      </c>
      <c r="C771">
        <v>29.8</v>
      </c>
      <c r="D771" s="11">
        <v>30</v>
      </c>
      <c r="E771" s="5">
        <f t="shared" si="127"/>
        <v>-0.19999999999999929</v>
      </c>
      <c r="F771" s="9">
        <f t="shared" ref="F771:G771" si="138">AVERAGE(C771:C782)</f>
        <v>29.800000000000008</v>
      </c>
      <c r="G771" s="9">
        <f t="shared" si="138"/>
        <v>30</v>
      </c>
      <c r="H771" s="9">
        <f t="shared" ref="H771" si="139">F771-G771</f>
        <v>-0.19999999999999218</v>
      </c>
      <c r="I771" s="8"/>
    </row>
    <row r="772" spans="1:9" x14ac:dyDescent="0.3">
      <c r="A772" s="3">
        <v>36755</v>
      </c>
      <c r="B772" s="4">
        <v>0.67222222222222217</v>
      </c>
      <c r="C772">
        <v>29.8</v>
      </c>
      <c r="D772" s="11">
        <v>30</v>
      </c>
      <c r="E772" s="5">
        <f t="shared" ref="E772:E835" si="140">C772-D772</f>
        <v>-0.19999999999999929</v>
      </c>
      <c r="F772" s="9"/>
      <c r="G772" s="9"/>
      <c r="H772" s="9"/>
      <c r="I772" s="8"/>
    </row>
    <row r="773" spans="1:9" x14ac:dyDescent="0.3">
      <c r="A773" s="3">
        <v>36755</v>
      </c>
      <c r="B773" s="4">
        <v>0.67569444444444438</v>
      </c>
      <c r="C773">
        <v>29.8</v>
      </c>
      <c r="D773" s="11">
        <v>30</v>
      </c>
      <c r="E773" s="5">
        <f t="shared" si="140"/>
        <v>-0.19999999999999929</v>
      </c>
      <c r="F773" s="9"/>
      <c r="G773" s="9"/>
      <c r="H773" s="9"/>
      <c r="I773" s="8"/>
    </row>
    <row r="774" spans="1:9" x14ac:dyDescent="0.3">
      <c r="A774" s="3">
        <v>36755</v>
      </c>
      <c r="B774" s="4">
        <v>0.6791666666666667</v>
      </c>
      <c r="C774">
        <v>29.8</v>
      </c>
      <c r="D774" s="11">
        <v>30</v>
      </c>
      <c r="E774" s="5">
        <f t="shared" si="140"/>
        <v>-0.19999999999999929</v>
      </c>
      <c r="F774" s="9"/>
      <c r="G774" s="9"/>
      <c r="H774" s="9"/>
      <c r="I774" s="8"/>
    </row>
    <row r="775" spans="1:9" x14ac:dyDescent="0.3">
      <c r="A775" s="3">
        <v>36755</v>
      </c>
      <c r="B775" s="4">
        <v>0.68263888888888891</v>
      </c>
      <c r="C775">
        <v>29.8</v>
      </c>
      <c r="D775" s="11">
        <v>30</v>
      </c>
      <c r="E775" s="5">
        <f t="shared" si="140"/>
        <v>-0.19999999999999929</v>
      </c>
      <c r="F775" s="9"/>
      <c r="G775" s="9"/>
      <c r="H775" s="9"/>
      <c r="I775" s="8"/>
    </row>
    <row r="776" spans="1:9" x14ac:dyDescent="0.3">
      <c r="A776" s="3">
        <v>36755</v>
      </c>
      <c r="B776" s="4">
        <v>0.68611111111111101</v>
      </c>
      <c r="C776">
        <v>29.8</v>
      </c>
      <c r="D776" s="11">
        <v>30</v>
      </c>
      <c r="E776" s="5">
        <f t="shared" si="140"/>
        <v>-0.19999999999999929</v>
      </c>
      <c r="F776" s="9"/>
      <c r="G776" s="9"/>
      <c r="H776" s="9"/>
      <c r="I776" s="8"/>
    </row>
    <row r="777" spans="1:9" x14ac:dyDescent="0.3">
      <c r="A777" s="3">
        <v>36755</v>
      </c>
      <c r="B777" s="4">
        <v>0.68958333333333333</v>
      </c>
      <c r="C777">
        <v>29.8</v>
      </c>
      <c r="D777" s="11">
        <v>30</v>
      </c>
      <c r="E777" s="5">
        <f t="shared" si="140"/>
        <v>-0.19999999999999929</v>
      </c>
      <c r="F777" s="9"/>
      <c r="G777" s="9"/>
      <c r="H777" s="9"/>
      <c r="I777" s="8"/>
    </row>
    <row r="778" spans="1:9" x14ac:dyDescent="0.3">
      <c r="A778" s="3">
        <v>36755</v>
      </c>
      <c r="B778" s="4">
        <v>0.69305555555555554</v>
      </c>
      <c r="C778">
        <v>29.8</v>
      </c>
      <c r="D778" s="11">
        <v>30</v>
      </c>
      <c r="E778" s="5">
        <f t="shared" si="140"/>
        <v>-0.19999999999999929</v>
      </c>
      <c r="F778" s="9"/>
      <c r="G778" s="9"/>
      <c r="H778" s="9"/>
      <c r="I778" s="8"/>
    </row>
    <row r="779" spans="1:9" x14ac:dyDescent="0.3">
      <c r="A779" s="3">
        <v>36755</v>
      </c>
      <c r="B779" s="4">
        <v>0.69652777777777775</v>
      </c>
      <c r="C779">
        <v>29.8</v>
      </c>
      <c r="D779" s="11">
        <v>30</v>
      </c>
      <c r="E779" s="5">
        <f t="shared" si="140"/>
        <v>-0.19999999999999929</v>
      </c>
      <c r="F779" s="9"/>
      <c r="G779" s="9"/>
      <c r="H779" s="9"/>
      <c r="I779" s="8"/>
    </row>
    <row r="780" spans="1:9" x14ac:dyDescent="0.3">
      <c r="A780" s="3">
        <v>36755</v>
      </c>
      <c r="B780" s="4">
        <v>0.70000000000000007</v>
      </c>
      <c r="C780">
        <v>29.8</v>
      </c>
      <c r="D780" s="11">
        <v>30</v>
      </c>
      <c r="E780" s="5">
        <f t="shared" si="140"/>
        <v>-0.19999999999999929</v>
      </c>
      <c r="F780" s="9"/>
      <c r="G780" s="9"/>
      <c r="H780" s="9"/>
      <c r="I780" s="8"/>
    </row>
    <row r="781" spans="1:9" x14ac:dyDescent="0.3">
      <c r="A781" s="3">
        <v>36755</v>
      </c>
      <c r="B781" s="4">
        <v>0.70347222222222217</v>
      </c>
      <c r="C781">
        <v>29.8</v>
      </c>
      <c r="D781" s="11">
        <v>30</v>
      </c>
      <c r="E781" s="5">
        <f t="shared" si="140"/>
        <v>-0.19999999999999929</v>
      </c>
      <c r="F781" s="9"/>
      <c r="G781" s="9"/>
      <c r="H781" s="9"/>
      <c r="I781" s="8"/>
    </row>
    <row r="782" spans="1:9" x14ac:dyDescent="0.3">
      <c r="A782" s="3">
        <v>36755</v>
      </c>
      <c r="B782" s="4">
        <v>0.70694444444444438</v>
      </c>
      <c r="C782">
        <v>29.8</v>
      </c>
      <c r="D782" s="11">
        <v>30</v>
      </c>
      <c r="E782" s="5">
        <f t="shared" si="140"/>
        <v>-0.19999999999999929</v>
      </c>
      <c r="F782" s="9"/>
      <c r="G782" s="9"/>
      <c r="H782" s="9"/>
      <c r="I782" s="8"/>
    </row>
    <row r="783" spans="1:9" x14ac:dyDescent="0.3">
      <c r="A783" s="3">
        <v>36755</v>
      </c>
      <c r="B783" s="4">
        <v>0.7104166666666667</v>
      </c>
      <c r="C783">
        <v>29.8</v>
      </c>
      <c r="D783" s="11">
        <v>30</v>
      </c>
      <c r="E783" s="5">
        <f t="shared" si="140"/>
        <v>-0.19999999999999929</v>
      </c>
      <c r="F783" s="9">
        <f t="shared" ref="F783:G783" si="141">AVERAGE(C783:C794)</f>
        <v>29.850000000000005</v>
      </c>
      <c r="G783" s="9">
        <f t="shared" si="141"/>
        <v>30</v>
      </c>
      <c r="H783" s="9">
        <f t="shared" ref="H783" si="142">F783-G783</f>
        <v>-0.14999999999999503</v>
      </c>
      <c r="I783" s="8"/>
    </row>
    <row r="784" spans="1:9" x14ac:dyDescent="0.3">
      <c r="A784" s="3">
        <v>36755</v>
      </c>
      <c r="B784" s="4">
        <v>0.71388888888888891</v>
      </c>
      <c r="C784">
        <v>29.8</v>
      </c>
      <c r="D784" s="11">
        <v>30</v>
      </c>
      <c r="E784" s="5">
        <f t="shared" si="140"/>
        <v>-0.19999999999999929</v>
      </c>
      <c r="F784" s="9"/>
      <c r="G784" s="9"/>
      <c r="H784" s="9"/>
      <c r="I784" s="8"/>
    </row>
    <row r="785" spans="1:9" x14ac:dyDescent="0.3">
      <c r="A785" s="3">
        <v>36755</v>
      </c>
      <c r="B785" s="4">
        <v>0.71736111111111101</v>
      </c>
      <c r="C785">
        <v>29.8</v>
      </c>
      <c r="D785" s="11">
        <v>30</v>
      </c>
      <c r="E785" s="5">
        <f t="shared" si="140"/>
        <v>-0.19999999999999929</v>
      </c>
      <c r="F785" s="9"/>
      <c r="G785" s="9"/>
      <c r="H785" s="9"/>
      <c r="I785" s="8"/>
    </row>
    <row r="786" spans="1:9" x14ac:dyDescent="0.3">
      <c r="A786" s="3">
        <v>36755</v>
      </c>
      <c r="B786" s="4">
        <v>0.72083333333333333</v>
      </c>
      <c r="C786">
        <v>29.8</v>
      </c>
      <c r="D786" s="11">
        <v>30</v>
      </c>
      <c r="E786" s="5">
        <f t="shared" si="140"/>
        <v>-0.19999999999999929</v>
      </c>
      <c r="F786" s="9"/>
      <c r="G786" s="9"/>
      <c r="H786" s="9"/>
      <c r="I786" s="8"/>
    </row>
    <row r="787" spans="1:9" x14ac:dyDescent="0.3">
      <c r="A787" s="3">
        <v>36755</v>
      </c>
      <c r="B787" s="4">
        <v>0.72430555555555554</v>
      </c>
      <c r="C787">
        <v>29.8</v>
      </c>
      <c r="D787" s="11">
        <v>30</v>
      </c>
      <c r="E787" s="5">
        <f t="shared" si="140"/>
        <v>-0.19999999999999929</v>
      </c>
      <c r="F787" s="9"/>
      <c r="G787" s="9"/>
      <c r="H787" s="9"/>
      <c r="I787" s="8"/>
    </row>
    <row r="788" spans="1:9" x14ac:dyDescent="0.3">
      <c r="A788" s="3">
        <v>36755</v>
      </c>
      <c r="B788" s="4">
        <v>0.72777777777777775</v>
      </c>
      <c r="C788">
        <v>30.1</v>
      </c>
      <c r="D788" s="11">
        <v>30</v>
      </c>
      <c r="E788" s="5">
        <f t="shared" si="140"/>
        <v>0.10000000000000142</v>
      </c>
      <c r="F788" s="9"/>
      <c r="G788" s="9"/>
      <c r="H788" s="9"/>
      <c r="I788" s="8"/>
    </row>
    <row r="789" spans="1:9" x14ac:dyDescent="0.3">
      <c r="A789" s="3">
        <v>36755</v>
      </c>
      <c r="B789" s="4">
        <v>0.73125000000000007</v>
      </c>
      <c r="C789">
        <v>30.1</v>
      </c>
      <c r="D789" s="11">
        <v>30</v>
      </c>
      <c r="E789" s="5">
        <f t="shared" si="140"/>
        <v>0.10000000000000142</v>
      </c>
      <c r="F789" s="9"/>
      <c r="G789" s="9"/>
      <c r="H789" s="9"/>
      <c r="I789" s="8"/>
    </row>
    <row r="790" spans="1:9" x14ac:dyDescent="0.3">
      <c r="A790" s="3">
        <v>36755</v>
      </c>
      <c r="B790" s="4">
        <v>0.73472222222222217</v>
      </c>
      <c r="C790">
        <v>29.8</v>
      </c>
      <c r="D790" s="11">
        <v>30</v>
      </c>
      <c r="E790" s="5">
        <f t="shared" si="140"/>
        <v>-0.19999999999999929</v>
      </c>
      <c r="F790" s="9"/>
      <c r="G790" s="9"/>
      <c r="H790" s="9"/>
      <c r="I790" s="8"/>
    </row>
    <row r="791" spans="1:9" x14ac:dyDescent="0.3">
      <c r="A791" s="3">
        <v>36755</v>
      </c>
      <c r="B791" s="4">
        <v>0.73819444444444438</v>
      </c>
      <c r="C791">
        <v>29.8</v>
      </c>
      <c r="D791" s="11">
        <v>30</v>
      </c>
      <c r="E791" s="5">
        <f t="shared" si="140"/>
        <v>-0.19999999999999929</v>
      </c>
      <c r="F791" s="9"/>
      <c r="G791" s="9"/>
      <c r="H791" s="9"/>
      <c r="I791" s="8"/>
    </row>
    <row r="792" spans="1:9" x14ac:dyDescent="0.3">
      <c r="A792" s="3">
        <v>36755</v>
      </c>
      <c r="B792" s="4">
        <v>0.7416666666666667</v>
      </c>
      <c r="C792">
        <v>29.8</v>
      </c>
      <c r="D792" s="11">
        <v>30</v>
      </c>
      <c r="E792" s="5">
        <f t="shared" si="140"/>
        <v>-0.19999999999999929</v>
      </c>
      <c r="F792" s="9"/>
      <c r="G792" s="9"/>
      <c r="H792" s="9"/>
      <c r="I792" s="8"/>
    </row>
    <row r="793" spans="1:9" x14ac:dyDescent="0.3">
      <c r="A793" s="3">
        <v>36755</v>
      </c>
      <c r="B793" s="4">
        <v>0.74513888888888891</v>
      </c>
      <c r="C793">
        <v>29.8</v>
      </c>
      <c r="D793" s="11">
        <v>30</v>
      </c>
      <c r="E793" s="5">
        <f t="shared" si="140"/>
        <v>-0.19999999999999929</v>
      </c>
      <c r="F793" s="9"/>
      <c r="G793" s="9"/>
      <c r="H793" s="9"/>
      <c r="I793" s="8"/>
    </row>
    <row r="794" spans="1:9" x14ac:dyDescent="0.3">
      <c r="A794" s="3">
        <v>36755</v>
      </c>
      <c r="B794" s="4">
        <v>0.74861111111111101</v>
      </c>
      <c r="C794">
        <v>29.8</v>
      </c>
      <c r="D794" s="11">
        <v>30</v>
      </c>
      <c r="E794" s="5">
        <f t="shared" si="140"/>
        <v>-0.19999999999999929</v>
      </c>
      <c r="F794" s="9"/>
      <c r="G794" s="9"/>
      <c r="H794" s="9"/>
      <c r="I794" s="8"/>
    </row>
    <row r="795" spans="1:9" x14ac:dyDescent="0.3">
      <c r="A795" s="3">
        <v>36755</v>
      </c>
      <c r="B795" s="4">
        <v>0.75208333333333333</v>
      </c>
      <c r="C795">
        <v>29.8</v>
      </c>
      <c r="D795" s="11">
        <v>30</v>
      </c>
      <c r="E795" s="5">
        <f t="shared" si="140"/>
        <v>-0.19999999999999929</v>
      </c>
      <c r="F795" s="9">
        <f t="shared" ref="F795:G795" si="143">AVERAGE(C795:C806)</f>
        <v>29.925000000000008</v>
      </c>
      <c r="G795" s="9">
        <f t="shared" si="143"/>
        <v>30</v>
      </c>
      <c r="H795" s="9">
        <f t="shared" ref="H795" si="144">F795-G795</f>
        <v>-7.4999999999992184E-2</v>
      </c>
      <c r="I795" s="8"/>
    </row>
    <row r="796" spans="1:9" x14ac:dyDescent="0.3">
      <c r="A796" s="3">
        <v>36755</v>
      </c>
      <c r="B796" s="4">
        <v>0.75555555555555554</v>
      </c>
      <c r="C796">
        <v>30.1</v>
      </c>
      <c r="D796" s="11">
        <v>30</v>
      </c>
      <c r="E796" s="5">
        <f t="shared" si="140"/>
        <v>0.10000000000000142</v>
      </c>
      <c r="F796" s="9"/>
      <c r="G796" s="9"/>
      <c r="H796" s="9"/>
      <c r="I796" s="8"/>
    </row>
    <row r="797" spans="1:9" x14ac:dyDescent="0.3">
      <c r="A797" s="3">
        <v>36755</v>
      </c>
      <c r="B797" s="4">
        <v>0.75902777777777775</v>
      </c>
      <c r="C797">
        <v>30.1</v>
      </c>
      <c r="D797" s="11">
        <v>30</v>
      </c>
      <c r="E797" s="5">
        <f t="shared" si="140"/>
        <v>0.10000000000000142</v>
      </c>
      <c r="F797" s="9"/>
      <c r="G797" s="9"/>
      <c r="H797" s="9"/>
      <c r="I797" s="8"/>
    </row>
    <row r="798" spans="1:9" x14ac:dyDescent="0.3">
      <c r="A798" s="3">
        <v>36755</v>
      </c>
      <c r="B798" s="4">
        <v>0.76250000000000007</v>
      </c>
      <c r="C798">
        <v>29.8</v>
      </c>
      <c r="D798" s="11">
        <v>30</v>
      </c>
      <c r="E798" s="5">
        <f t="shared" si="140"/>
        <v>-0.19999999999999929</v>
      </c>
      <c r="F798" s="9"/>
      <c r="G798" s="9"/>
      <c r="H798" s="9"/>
      <c r="I798" s="8"/>
    </row>
    <row r="799" spans="1:9" x14ac:dyDescent="0.3">
      <c r="A799" s="3">
        <v>36755</v>
      </c>
      <c r="B799" s="4">
        <v>0.76597222222222217</v>
      </c>
      <c r="C799">
        <v>30.1</v>
      </c>
      <c r="D799" s="11">
        <v>30</v>
      </c>
      <c r="E799" s="5">
        <f t="shared" si="140"/>
        <v>0.10000000000000142</v>
      </c>
      <c r="F799" s="9"/>
      <c r="G799" s="9"/>
      <c r="H799" s="9"/>
      <c r="I799" s="8"/>
    </row>
    <row r="800" spans="1:9" x14ac:dyDescent="0.3">
      <c r="A800" s="3">
        <v>36755</v>
      </c>
      <c r="B800" s="4">
        <v>0.76944444444444438</v>
      </c>
      <c r="C800">
        <v>29.8</v>
      </c>
      <c r="D800" s="11">
        <v>30</v>
      </c>
      <c r="E800" s="5">
        <f t="shared" si="140"/>
        <v>-0.19999999999999929</v>
      </c>
      <c r="F800" s="9"/>
      <c r="G800" s="9"/>
      <c r="H800" s="9"/>
      <c r="I800" s="8"/>
    </row>
    <row r="801" spans="1:9" x14ac:dyDescent="0.3">
      <c r="A801" s="3">
        <v>36755</v>
      </c>
      <c r="B801" s="4">
        <v>0.7729166666666667</v>
      </c>
      <c r="C801">
        <v>29.8</v>
      </c>
      <c r="D801" s="11">
        <v>30</v>
      </c>
      <c r="E801" s="5">
        <f t="shared" si="140"/>
        <v>-0.19999999999999929</v>
      </c>
      <c r="F801" s="9"/>
      <c r="G801" s="9"/>
      <c r="H801" s="9"/>
      <c r="I801" s="8"/>
    </row>
    <row r="802" spans="1:9" x14ac:dyDescent="0.3">
      <c r="A802" s="3">
        <v>36755</v>
      </c>
      <c r="B802" s="4">
        <v>0.77638888888888891</v>
      </c>
      <c r="C802">
        <v>29.8</v>
      </c>
      <c r="D802" s="11">
        <v>30</v>
      </c>
      <c r="E802" s="5">
        <f t="shared" si="140"/>
        <v>-0.19999999999999929</v>
      </c>
      <c r="F802" s="9"/>
      <c r="G802" s="9"/>
      <c r="H802" s="9"/>
      <c r="I802" s="8"/>
    </row>
    <row r="803" spans="1:9" x14ac:dyDescent="0.3">
      <c r="A803" s="3">
        <v>36755</v>
      </c>
      <c r="B803" s="4">
        <v>0.77986111111111101</v>
      </c>
      <c r="C803">
        <v>29.8</v>
      </c>
      <c r="D803" s="11">
        <v>30</v>
      </c>
      <c r="E803" s="5">
        <f t="shared" si="140"/>
        <v>-0.19999999999999929</v>
      </c>
      <c r="F803" s="9"/>
      <c r="G803" s="9"/>
      <c r="H803" s="9"/>
      <c r="I803" s="8"/>
    </row>
    <row r="804" spans="1:9" x14ac:dyDescent="0.3">
      <c r="A804" s="3">
        <v>36755</v>
      </c>
      <c r="B804" s="4">
        <v>0.78333333333333333</v>
      </c>
      <c r="C804">
        <v>29.8</v>
      </c>
      <c r="D804" s="11">
        <v>30</v>
      </c>
      <c r="E804" s="5">
        <f t="shared" si="140"/>
        <v>-0.19999999999999929</v>
      </c>
      <c r="F804" s="9"/>
      <c r="G804" s="9"/>
      <c r="H804" s="9"/>
      <c r="I804" s="8"/>
    </row>
    <row r="805" spans="1:9" x14ac:dyDescent="0.3">
      <c r="A805" s="3">
        <v>36755</v>
      </c>
      <c r="B805" s="4">
        <v>0.78680555555555554</v>
      </c>
      <c r="C805">
        <v>30.1</v>
      </c>
      <c r="D805" s="11">
        <v>30</v>
      </c>
      <c r="E805" s="5">
        <f t="shared" si="140"/>
        <v>0.10000000000000142</v>
      </c>
      <c r="F805" s="9"/>
      <c r="G805" s="9"/>
      <c r="H805" s="9"/>
      <c r="I805" s="8"/>
    </row>
    <row r="806" spans="1:9" x14ac:dyDescent="0.3">
      <c r="A806" s="3">
        <v>36755</v>
      </c>
      <c r="B806" s="4">
        <v>0.79027777777777775</v>
      </c>
      <c r="C806">
        <v>30.1</v>
      </c>
      <c r="D806" s="11">
        <v>30</v>
      </c>
      <c r="E806" s="5">
        <f t="shared" si="140"/>
        <v>0.10000000000000142</v>
      </c>
      <c r="F806" s="9"/>
      <c r="G806" s="9"/>
      <c r="H806" s="9"/>
      <c r="I806" s="8"/>
    </row>
    <row r="807" spans="1:9" x14ac:dyDescent="0.3">
      <c r="A807" s="3">
        <v>36755</v>
      </c>
      <c r="B807" s="4">
        <v>0.79375000000000007</v>
      </c>
      <c r="C807">
        <v>30.1</v>
      </c>
      <c r="D807" s="11">
        <v>30</v>
      </c>
      <c r="E807" s="5">
        <f t="shared" si="140"/>
        <v>0.10000000000000142</v>
      </c>
      <c r="F807" s="9">
        <f t="shared" ref="F807:G807" si="145">AVERAGE(C807:C818)</f>
        <v>30.100000000000005</v>
      </c>
      <c r="G807" s="9">
        <f t="shared" si="145"/>
        <v>30</v>
      </c>
      <c r="H807" s="9">
        <f t="shared" ref="H807" si="146">F807-G807</f>
        <v>0.10000000000000497</v>
      </c>
      <c r="I807" s="8"/>
    </row>
    <row r="808" spans="1:9" x14ac:dyDescent="0.3">
      <c r="A808" s="3">
        <v>36755</v>
      </c>
      <c r="B808" s="4">
        <v>0.79722222222222217</v>
      </c>
      <c r="C808">
        <v>30.1</v>
      </c>
      <c r="D808" s="11">
        <v>30</v>
      </c>
      <c r="E808" s="5">
        <f t="shared" si="140"/>
        <v>0.10000000000000142</v>
      </c>
      <c r="F808" s="9"/>
      <c r="G808" s="9"/>
      <c r="H808" s="9"/>
      <c r="I808" s="8"/>
    </row>
    <row r="809" spans="1:9" x14ac:dyDescent="0.3">
      <c r="A809" s="3">
        <v>36755</v>
      </c>
      <c r="B809" s="4">
        <v>0.80069444444444438</v>
      </c>
      <c r="C809">
        <v>30.1</v>
      </c>
      <c r="D809" s="11">
        <v>30</v>
      </c>
      <c r="E809" s="5">
        <f t="shared" si="140"/>
        <v>0.10000000000000142</v>
      </c>
      <c r="F809" s="9"/>
      <c r="G809" s="9"/>
      <c r="H809" s="9"/>
      <c r="I809" s="8"/>
    </row>
    <row r="810" spans="1:9" x14ac:dyDescent="0.3">
      <c r="A810" s="3">
        <v>36755</v>
      </c>
      <c r="B810" s="4">
        <v>0.8041666666666667</v>
      </c>
      <c r="C810">
        <v>30.1</v>
      </c>
      <c r="D810" s="11">
        <v>30</v>
      </c>
      <c r="E810" s="5">
        <f t="shared" si="140"/>
        <v>0.10000000000000142</v>
      </c>
      <c r="F810" s="9"/>
      <c r="G810" s="9"/>
      <c r="H810" s="9"/>
      <c r="I810" s="8"/>
    </row>
    <row r="811" spans="1:9" x14ac:dyDescent="0.3">
      <c r="A811" s="3">
        <v>36755</v>
      </c>
      <c r="B811" s="4">
        <v>0.80763888888888891</v>
      </c>
      <c r="C811">
        <v>30.1</v>
      </c>
      <c r="D811" s="11">
        <v>30</v>
      </c>
      <c r="E811" s="5">
        <f t="shared" si="140"/>
        <v>0.10000000000000142</v>
      </c>
      <c r="F811" s="9"/>
      <c r="G811" s="9"/>
      <c r="H811" s="9"/>
      <c r="I811" s="8"/>
    </row>
    <row r="812" spans="1:9" x14ac:dyDescent="0.3">
      <c r="A812" s="3">
        <v>36755</v>
      </c>
      <c r="B812" s="4">
        <v>0.81111111111111101</v>
      </c>
      <c r="C812">
        <v>30.1</v>
      </c>
      <c r="D812" s="11">
        <v>30</v>
      </c>
      <c r="E812" s="5">
        <f t="shared" si="140"/>
        <v>0.10000000000000142</v>
      </c>
      <c r="F812" s="9"/>
      <c r="G812" s="9"/>
      <c r="H812" s="9"/>
      <c r="I812" s="8"/>
    </row>
    <row r="813" spans="1:9" x14ac:dyDescent="0.3">
      <c r="A813" s="3">
        <v>36755</v>
      </c>
      <c r="B813" s="4">
        <v>0.81458333333333333</v>
      </c>
      <c r="C813">
        <v>30.1</v>
      </c>
      <c r="D813" s="11">
        <v>30</v>
      </c>
      <c r="E813" s="5">
        <f t="shared" si="140"/>
        <v>0.10000000000000142</v>
      </c>
      <c r="F813" s="9"/>
      <c r="G813" s="9"/>
      <c r="H813" s="9"/>
      <c r="I813" s="8"/>
    </row>
    <row r="814" spans="1:9" x14ac:dyDescent="0.3">
      <c r="A814" s="3">
        <v>36755</v>
      </c>
      <c r="B814" s="4">
        <v>0.81805555555555554</v>
      </c>
      <c r="C814">
        <v>30.1</v>
      </c>
      <c r="D814" s="11">
        <v>30</v>
      </c>
      <c r="E814" s="5">
        <f t="shared" si="140"/>
        <v>0.10000000000000142</v>
      </c>
      <c r="F814" s="9"/>
      <c r="G814" s="9"/>
      <c r="H814" s="9"/>
      <c r="I814" s="8"/>
    </row>
    <row r="815" spans="1:9" x14ac:dyDescent="0.3">
      <c r="A815" s="3">
        <v>36755</v>
      </c>
      <c r="B815" s="4">
        <v>0.82152777777777775</v>
      </c>
      <c r="C815">
        <v>30.1</v>
      </c>
      <c r="D815" s="11">
        <v>30</v>
      </c>
      <c r="E815" s="5">
        <f t="shared" si="140"/>
        <v>0.10000000000000142</v>
      </c>
      <c r="F815" s="9"/>
      <c r="G815" s="9"/>
      <c r="H815" s="9"/>
      <c r="I815" s="8"/>
    </row>
    <row r="816" spans="1:9" x14ac:dyDescent="0.3">
      <c r="A816" s="3">
        <v>36755</v>
      </c>
      <c r="B816" s="4">
        <v>0.82500000000000007</v>
      </c>
      <c r="C816">
        <v>30.1</v>
      </c>
      <c r="D816" s="11">
        <v>30</v>
      </c>
      <c r="E816" s="5">
        <f t="shared" si="140"/>
        <v>0.10000000000000142</v>
      </c>
      <c r="F816" s="9"/>
      <c r="G816" s="9"/>
      <c r="H816" s="9"/>
      <c r="I816" s="8"/>
    </row>
    <row r="817" spans="1:9" x14ac:dyDescent="0.3">
      <c r="A817" s="3">
        <v>36755</v>
      </c>
      <c r="B817" s="4">
        <v>0.82847222222222217</v>
      </c>
      <c r="C817">
        <v>30.1</v>
      </c>
      <c r="D817" s="11">
        <v>30</v>
      </c>
      <c r="E817" s="5">
        <f t="shared" si="140"/>
        <v>0.10000000000000142</v>
      </c>
      <c r="F817" s="9"/>
      <c r="G817" s="9"/>
      <c r="H817" s="9"/>
      <c r="I817" s="8"/>
    </row>
    <row r="818" spans="1:9" x14ac:dyDescent="0.3">
      <c r="A818" s="3">
        <v>36755</v>
      </c>
      <c r="B818" s="4">
        <v>0.83194444444444438</v>
      </c>
      <c r="C818">
        <v>30.1</v>
      </c>
      <c r="D818" s="11">
        <v>30</v>
      </c>
      <c r="E818" s="5">
        <f t="shared" si="140"/>
        <v>0.10000000000000142</v>
      </c>
      <c r="F818" s="9"/>
      <c r="G818" s="9"/>
      <c r="H818" s="9"/>
      <c r="I818" s="8"/>
    </row>
    <row r="819" spans="1:9" x14ac:dyDescent="0.3">
      <c r="A819" s="3">
        <v>36755</v>
      </c>
      <c r="B819" s="4">
        <v>0.8354166666666667</v>
      </c>
      <c r="C819">
        <v>30.1</v>
      </c>
      <c r="D819" s="11">
        <v>30</v>
      </c>
      <c r="E819" s="5">
        <f t="shared" si="140"/>
        <v>0.10000000000000142</v>
      </c>
      <c r="F819" s="9">
        <f t="shared" ref="F819:G819" si="147">AVERAGE(C819:C830)</f>
        <v>29.900000000000006</v>
      </c>
      <c r="G819" s="9">
        <f t="shared" si="147"/>
        <v>30</v>
      </c>
      <c r="H819" s="9">
        <f t="shared" ref="H819" si="148">F819-G819</f>
        <v>-9.9999999999994316E-2</v>
      </c>
      <c r="I819" s="8"/>
    </row>
    <row r="820" spans="1:9" x14ac:dyDescent="0.3">
      <c r="A820" s="3">
        <v>36755</v>
      </c>
      <c r="B820" s="4">
        <v>0.83888888888888891</v>
      </c>
      <c r="C820">
        <v>30.1</v>
      </c>
      <c r="D820" s="11">
        <v>30</v>
      </c>
      <c r="E820" s="5">
        <f t="shared" si="140"/>
        <v>0.10000000000000142</v>
      </c>
      <c r="F820" s="9"/>
      <c r="G820" s="9"/>
      <c r="H820" s="9"/>
      <c r="I820" s="8"/>
    </row>
    <row r="821" spans="1:9" x14ac:dyDescent="0.3">
      <c r="A821" s="3">
        <v>36755</v>
      </c>
      <c r="B821" s="4">
        <v>0.84236111111111101</v>
      </c>
      <c r="C821">
        <v>30.1</v>
      </c>
      <c r="D821" s="11">
        <v>30</v>
      </c>
      <c r="E821" s="5">
        <f t="shared" si="140"/>
        <v>0.10000000000000142</v>
      </c>
      <c r="F821" s="9"/>
      <c r="G821" s="9"/>
      <c r="H821" s="9"/>
      <c r="I821" s="8"/>
    </row>
    <row r="822" spans="1:9" x14ac:dyDescent="0.3">
      <c r="A822" s="3">
        <v>36755</v>
      </c>
      <c r="B822" s="4">
        <v>0.84583333333333333</v>
      </c>
      <c r="C822">
        <v>30.1</v>
      </c>
      <c r="D822" s="11">
        <v>30</v>
      </c>
      <c r="E822" s="5">
        <f t="shared" si="140"/>
        <v>0.10000000000000142</v>
      </c>
      <c r="F822" s="9"/>
      <c r="G822" s="9"/>
      <c r="H822" s="9"/>
      <c r="I822" s="8"/>
    </row>
    <row r="823" spans="1:9" x14ac:dyDescent="0.3">
      <c r="A823" s="3">
        <v>36755</v>
      </c>
      <c r="B823" s="4">
        <v>0.84930555555555554</v>
      </c>
      <c r="C823">
        <v>29.8</v>
      </c>
      <c r="D823" s="11">
        <v>30</v>
      </c>
      <c r="E823" s="5">
        <f t="shared" si="140"/>
        <v>-0.19999999999999929</v>
      </c>
      <c r="F823" s="9"/>
      <c r="G823" s="9"/>
      <c r="H823" s="9"/>
      <c r="I823" s="8"/>
    </row>
    <row r="824" spans="1:9" x14ac:dyDescent="0.3">
      <c r="A824" s="3">
        <v>36755</v>
      </c>
      <c r="B824" s="4">
        <v>0.85277777777777775</v>
      </c>
      <c r="C824">
        <v>29.8</v>
      </c>
      <c r="D824" s="11">
        <v>30</v>
      </c>
      <c r="E824" s="5">
        <f t="shared" si="140"/>
        <v>-0.19999999999999929</v>
      </c>
      <c r="F824" s="9"/>
      <c r="G824" s="9"/>
      <c r="H824" s="9"/>
      <c r="I824" s="8"/>
    </row>
    <row r="825" spans="1:9" x14ac:dyDescent="0.3">
      <c r="A825" s="3">
        <v>36755</v>
      </c>
      <c r="B825" s="4">
        <v>0.85625000000000007</v>
      </c>
      <c r="C825">
        <v>29.8</v>
      </c>
      <c r="D825" s="11">
        <v>30</v>
      </c>
      <c r="E825" s="5">
        <f t="shared" si="140"/>
        <v>-0.19999999999999929</v>
      </c>
      <c r="F825" s="9"/>
      <c r="G825" s="9"/>
      <c r="H825" s="9"/>
      <c r="I825" s="8"/>
    </row>
    <row r="826" spans="1:9" x14ac:dyDescent="0.3">
      <c r="A826" s="3">
        <v>36755</v>
      </c>
      <c r="B826" s="4">
        <v>0.85972222222222217</v>
      </c>
      <c r="C826">
        <v>29.8</v>
      </c>
      <c r="D826" s="11">
        <v>30</v>
      </c>
      <c r="E826" s="5">
        <f t="shared" si="140"/>
        <v>-0.19999999999999929</v>
      </c>
      <c r="F826" s="9"/>
      <c r="G826" s="9"/>
      <c r="H826" s="9"/>
      <c r="I826" s="8"/>
    </row>
    <row r="827" spans="1:9" x14ac:dyDescent="0.3">
      <c r="A827" s="3">
        <v>36755</v>
      </c>
      <c r="B827" s="4">
        <v>0.86319444444444438</v>
      </c>
      <c r="C827">
        <v>29.8</v>
      </c>
      <c r="D827" s="11">
        <v>30</v>
      </c>
      <c r="E827" s="5">
        <f t="shared" si="140"/>
        <v>-0.19999999999999929</v>
      </c>
      <c r="F827" s="9"/>
      <c r="G827" s="9"/>
      <c r="H827" s="9"/>
      <c r="I827" s="8"/>
    </row>
    <row r="828" spans="1:9" x14ac:dyDescent="0.3">
      <c r="A828" s="3">
        <v>36755</v>
      </c>
      <c r="B828" s="4">
        <v>0.8666666666666667</v>
      </c>
      <c r="C828">
        <v>29.8</v>
      </c>
      <c r="D828" s="11">
        <v>30</v>
      </c>
      <c r="E828" s="5">
        <f t="shared" si="140"/>
        <v>-0.19999999999999929</v>
      </c>
      <c r="F828" s="9"/>
      <c r="G828" s="9"/>
      <c r="H828" s="9"/>
      <c r="I828" s="8"/>
    </row>
    <row r="829" spans="1:9" x14ac:dyDescent="0.3">
      <c r="A829" s="3">
        <v>36755</v>
      </c>
      <c r="B829" s="4">
        <v>0.87013888888888891</v>
      </c>
      <c r="C829">
        <v>29.8</v>
      </c>
      <c r="D829" s="11">
        <v>30</v>
      </c>
      <c r="E829" s="5">
        <f t="shared" si="140"/>
        <v>-0.19999999999999929</v>
      </c>
      <c r="F829" s="9"/>
      <c r="G829" s="9"/>
      <c r="H829" s="9"/>
      <c r="I829" s="8"/>
    </row>
    <row r="830" spans="1:9" x14ac:dyDescent="0.3">
      <c r="A830" s="3">
        <v>36755</v>
      </c>
      <c r="B830" s="4">
        <v>0.87361111111111101</v>
      </c>
      <c r="C830">
        <v>29.8</v>
      </c>
      <c r="D830" s="11">
        <v>30</v>
      </c>
      <c r="E830" s="5">
        <f t="shared" si="140"/>
        <v>-0.19999999999999929</v>
      </c>
      <c r="F830" s="9"/>
      <c r="G830" s="9"/>
      <c r="H830" s="9"/>
      <c r="I830" s="8"/>
    </row>
    <row r="831" spans="1:9" x14ac:dyDescent="0.3">
      <c r="A831" s="3">
        <v>36755</v>
      </c>
      <c r="B831" s="4">
        <v>0.87708333333333333</v>
      </c>
      <c r="C831">
        <v>29.8</v>
      </c>
      <c r="D831" s="11">
        <v>30</v>
      </c>
      <c r="E831" s="5">
        <f t="shared" si="140"/>
        <v>-0.19999999999999929</v>
      </c>
      <c r="F831" s="9">
        <f t="shared" ref="F831:G831" si="149">AVERAGE(C831:C842)</f>
        <v>29.800000000000008</v>
      </c>
      <c r="G831" s="9">
        <f t="shared" si="149"/>
        <v>29.989266666666666</v>
      </c>
      <c r="H831" s="9">
        <f t="shared" ref="H831" si="150">F831-G831</f>
        <v>-0.18926666666665781</v>
      </c>
      <c r="I831" s="8"/>
    </row>
    <row r="832" spans="1:9" x14ac:dyDescent="0.3">
      <c r="A832" s="3">
        <v>36755</v>
      </c>
      <c r="B832" s="4">
        <v>0.88055555555555554</v>
      </c>
      <c r="C832">
        <v>29.8</v>
      </c>
      <c r="D832" s="11">
        <v>30</v>
      </c>
      <c r="E832" s="5">
        <f t="shared" si="140"/>
        <v>-0.19999999999999929</v>
      </c>
      <c r="F832" s="9"/>
      <c r="G832" s="9"/>
      <c r="H832" s="9"/>
      <c r="I832" s="8"/>
    </row>
    <row r="833" spans="1:9" x14ac:dyDescent="0.3">
      <c r="A833" s="3">
        <v>36755</v>
      </c>
      <c r="B833" s="4">
        <v>0.88402777777777775</v>
      </c>
      <c r="C833">
        <v>29.8</v>
      </c>
      <c r="D833" s="11">
        <v>30</v>
      </c>
      <c r="E833" s="5">
        <f t="shared" si="140"/>
        <v>-0.19999999999999929</v>
      </c>
      <c r="F833" s="9"/>
      <c r="G833" s="9"/>
      <c r="H833" s="9"/>
      <c r="I833" s="8"/>
    </row>
    <row r="834" spans="1:9" x14ac:dyDescent="0.3">
      <c r="A834" s="3">
        <v>36755</v>
      </c>
      <c r="B834" s="4">
        <v>0.88750000000000007</v>
      </c>
      <c r="C834">
        <v>29.8</v>
      </c>
      <c r="D834" s="11">
        <v>30</v>
      </c>
      <c r="E834" s="5">
        <f t="shared" si="140"/>
        <v>-0.19999999999999929</v>
      </c>
      <c r="F834" s="9"/>
      <c r="G834" s="9"/>
      <c r="H834" s="9"/>
      <c r="I834" s="8"/>
    </row>
    <row r="835" spans="1:9" x14ac:dyDescent="0.3">
      <c r="A835" s="3">
        <v>36755</v>
      </c>
      <c r="B835" s="4">
        <v>0.89097222222222217</v>
      </c>
      <c r="C835">
        <v>29.8</v>
      </c>
      <c r="D835" s="11">
        <v>30</v>
      </c>
      <c r="E835" s="5">
        <f t="shared" si="140"/>
        <v>-0.19999999999999929</v>
      </c>
      <c r="F835" s="9"/>
      <c r="G835" s="9"/>
      <c r="H835" s="9"/>
      <c r="I835" s="8"/>
    </row>
    <row r="836" spans="1:9" x14ac:dyDescent="0.3">
      <c r="A836" s="3">
        <v>36755</v>
      </c>
      <c r="B836" s="4">
        <v>0.89444444444444438</v>
      </c>
      <c r="C836">
        <v>29.8</v>
      </c>
      <c r="D836" s="11">
        <v>30</v>
      </c>
      <c r="E836" s="5">
        <f t="shared" ref="E836:E899" si="151">C836-D836</f>
        <v>-0.19999999999999929</v>
      </c>
      <c r="F836" s="9"/>
      <c r="G836" s="9"/>
      <c r="H836" s="9"/>
      <c r="I836" s="8"/>
    </row>
    <row r="837" spans="1:9" x14ac:dyDescent="0.3">
      <c r="A837" s="3">
        <v>36755</v>
      </c>
      <c r="B837" s="4">
        <v>0.8979166666666667</v>
      </c>
      <c r="C837">
        <v>29.8</v>
      </c>
      <c r="D837" s="11">
        <v>30</v>
      </c>
      <c r="E837" s="5">
        <f t="shared" si="151"/>
        <v>-0.19999999999999929</v>
      </c>
      <c r="F837" s="9"/>
      <c r="G837" s="9"/>
      <c r="H837" s="9"/>
      <c r="I837" s="8"/>
    </row>
    <row r="838" spans="1:9" x14ac:dyDescent="0.3">
      <c r="A838" s="3">
        <v>36755</v>
      </c>
      <c r="B838" s="4">
        <v>0.90138888888888891</v>
      </c>
      <c r="C838">
        <v>29.8</v>
      </c>
      <c r="D838" s="11">
        <v>30</v>
      </c>
      <c r="E838" s="5">
        <f t="shared" si="151"/>
        <v>-0.19999999999999929</v>
      </c>
      <c r="F838" s="9"/>
      <c r="G838" s="9"/>
      <c r="H838" s="9"/>
      <c r="I838" s="8"/>
    </row>
    <row r="839" spans="1:9" x14ac:dyDescent="0.3">
      <c r="A839" s="3">
        <v>36755</v>
      </c>
      <c r="B839" s="4">
        <v>0.90486111111111101</v>
      </c>
      <c r="C839">
        <v>29.8</v>
      </c>
      <c r="D839" s="11">
        <v>30</v>
      </c>
      <c r="E839" s="5">
        <f t="shared" si="151"/>
        <v>-0.19999999999999929</v>
      </c>
      <c r="F839" s="9"/>
      <c r="G839" s="9"/>
      <c r="H839" s="9"/>
      <c r="I839" s="8"/>
    </row>
    <row r="840" spans="1:9" x14ac:dyDescent="0.3">
      <c r="A840" s="3">
        <v>36755</v>
      </c>
      <c r="B840" s="4">
        <v>0.90833333333333333</v>
      </c>
      <c r="C840">
        <v>29.8</v>
      </c>
      <c r="D840" s="11">
        <v>30</v>
      </c>
      <c r="E840" s="5">
        <f t="shared" si="151"/>
        <v>-0.19999999999999929</v>
      </c>
      <c r="F840" s="9"/>
      <c r="G840" s="9"/>
      <c r="H840" s="9"/>
      <c r="I840" s="8"/>
    </row>
    <row r="841" spans="1:9" x14ac:dyDescent="0.3">
      <c r="A841" s="3">
        <v>36755</v>
      </c>
      <c r="B841" s="4">
        <v>0.91180555555555554</v>
      </c>
      <c r="C841">
        <v>29.8</v>
      </c>
      <c r="D841" s="11">
        <v>29.965900000000001</v>
      </c>
      <c r="E841" s="5">
        <f t="shared" si="151"/>
        <v>-0.1659000000000006</v>
      </c>
      <c r="F841" s="9"/>
      <c r="G841" s="9"/>
      <c r="H841" s="9"/>
      <c r="I841" s="8"/>
    </row>
    <row r="842" spans="1:9" x14ac:dyDescent="0.3">
      <c r="A842" s="3">
        <v>36755</v>
      </c>
      <c r="B842" s="4">
        <v>0.91527777777777775</v>
      </c>
      <c r="C842">
        <v>29.8</v>
      </c>
      <c r="D842" s="11">
        <v>29.9053</v>
      </c>
      <c r="E842" s="5">
        <f t="shared" si="151"/>
        <v>-0.10529999999999973</v>
      </c>
      <c r="F842" s="9"/>
      <c r="G842" s="9"/>
      <c r="H842" s="9"/>
      <c r="I842" s="8"/>
    </row>
    <row r="843" spans="1:9" x14ac:dyDescent="0.3">
      <c r="A843" s="3">
        <v>36755</v>
      </c>
      <c r="B843" s="4">
        <v>0.91875000000000007</v>
      </c>
      <c r="C843">
        <v>29.8</v>
      </c>
      <c r="D843" s="11">
        <v>29.0152</v>
      </c>
      <c r="E843" s="5">
        <f t="shared" si="151"/>
        <v>0.78480000000000061</v>
      </c>
      <c r="F843" s="9">
        <f t="shared" ref="F843:G843" si="152">AVERAGE(C843:C854)</f>
        <v>29.466666666666665</v>
      </c>
      <c r="G843" s="9">
        <f t="shared" si="152"/>
        <v>29.001266666666666</v>
      </c>
      <c r="H843" s="9">
        <f t="shared" ref="H843" si="153">F843-G843</f>
        <v>0.46539999999999893</v>
      </c>
      <c r="I843" s="8"/>
    </row>
    <row r="844" spans="1:9" x14ac:dyDescent="0.3">
      <c r="A844" s="3">
        <v>36755</v>
      </c>
      <c r="B844" s="4">
        <v>0.92222222222222217</v>
      </c>
      <c r="C844">
        <v>29.8</v>
      </c>
      <c r="D844" s="11">
        <v>29</v>
      </c>
      <c r="E844" s="5">
        <f t="shared" si="151"/>
        <v>0.80000000000000071</v>
      </c>
      <c r="F844" s="9"/>
      <c r="G844" s="9"/>
      <c r="H844" s="9"/>
      <c r="I844" s="8"/>
    </row>
    <row r="845" spans="1:9" x14ac:dyDescent="0.3">
      <c r="A845" s="3">
        <v>36755</v>
      </c>
      <c r="B845" s="4">
        <v>0.92569444444444438</v>
      </c>
      <c r="C845">
        <v>29.4</v>
      </c>
      <c r="D845" s="11">
        <v>29</v>
      </c>
      <c r="E845" s="5">
        <f t="shared" si="151"/>
        <v>0.39999999999999858</v>
      </c>
      <c r="F845" s="9"/>
      <c r="G845" s="9"/>
      <c r="H845" s="9"/>
      <c r="I845" s="8"/>
    </row>
    <row r="846" spans="1:9" x14ac:dyDescent="0.3">
      <c r="A846" s="3">
        <v>36755</v>
      </c>
      <c r="B846" s="4">
        <v>0.9291666666666667</v>
      </c>
      <c r="C846">
        <v>29.4</v>
      </c>
      <c r="D846" s="11">
        <v>29</v>
      </c>
      <c r="E846" s="5">
        <f t="shared" si="151"/>
        <v>0.39999999999999858</v>
      </c>
      <c r="F846" s="9"/>
      <c r="G846" s="9"/>
      <c r="H846" s="9"/>
      <c r="I846" s="8"/>
    </row>
    <row r="847" spans="1:9" x14ac:dyDescent="0.3">
      <c r="A847" s="3">
        <v>36755</v>
      </c>
      <c r="B847" s="4">
        <v>0.93263888888888891</v>
      </c>
      <c r="C847">
        <v>29.4</v>
      </c>
      <c r="D847" s="11">
        <v>29</v>
      </c>
      <c r="E847" s="5">
        <f t="shared" si="151"/>
        <v>0.39999999999999858</v>
      </c>
      <c r="F847" s="9"/>
      <c r="G847" s="9"/>
      <c r="H847" s="9"/>
      <c r="I847" s="8"/>
    </row>
    <row r="848" spans="1:9" x14ac:dyDescent="0.3">
      <c r="A848" s="3">
        <v>36755</v>
      </c>
      <c r="B848" s="4">
        <v>0.93611111111111101</v>
      </c>
      <c r="C848">
        <v>29.4</v>
      </c>
      <c r="D848" s="11">
        <v>29</v>
      </c>
      <c r="E848" s="5">
        <f t="shared" si="151"/>
        <v>0.39999999999999858</v>
      </c>
      <c r="F848" s="9"/>
      <c r="G848" s="9"/>
      <c r="H848" s="9"/>
      <c r="I848" s="8"/>
    </row>
    <row r="849" spans="1:9" x14ac:dyDescent="0.3">
      <c r="A849" s="3">
        <v>36755</v>
      </c>
      <c r="B849" s="4">
        <v>0.93958333333333333</v>
      </c>
      <c r="C849">
        <v>29.4</v>
      </c>
      <c r="D849" s="11">
        <v>29</v>
      </c>
      <c r="E849" s="5">
        <f t="shared" si="151"/>
        <v>0.39999999999999858</v>
      </c>
      <c r="F849" s="9"/>
      <c r="G849" s="9"/>
      <c r="H849" s="9"/>
      <c r="I849" s="8"/>
    </row>
    <row r="850" spans="1:9" x14ac:dyDescent="0.3">
      <c r="A850" s="3">
        <v>36755</v>
      </c>
      <c r="B850" s="4">
        <v>0.94305555555555554</v>
      </c>
      <c r="C850">
        <v>29.4</v>
      </c>
      <c r="D850" s="11">
        <v>29</v>
      </c>
      <c r="E850" s="5">
        <f t="shared" si="151"/>
        <v>0.39999999999999858</v>
      </c>
      <c r="F850" s="9"/>
      <c r="G850" s="9"/>
      <c r="H850" s="9"/>
      <c r="I850" s="8"/>
    </row>
    <row r="851" spans="1:9" x14ac:dyDescent="0.3">
      <c r="A851" s="3">
        <v>36755</v>
      </c>
      <c r="B851" s="4">
        <v>0.94652777777777775</v>
      </c>
      <c r="C851">
        <v>29.4</v>
      </c>
      <c r="D851" s="11">
        <v>29</v>
      </c>
      <c r="E851" s="5">
        <f t="shared" si="151"/>
        <v>0.39999999999999858</v>
      </c>
      <c r="F851" s="9"/>
      <c r="G851" s="9"/>
      <c r="H851" s="9"/>
      <c r="I851" s="8"/>
    </row>
    <row r="852" spans="1:9" x14ac:dyDescent="0.3">
      <c r="A852" s="3">
        <v>36755</v>
      </c>
      <c r="B852" s="4">
        <v>0.95000000000000007</v>
      </c>
      <c r="C852">
        <v>29.4</v>
      </c>
      <c r="D852" s="11">
        <v>29</v>
      </c>
      <c r="E852" s="5">
        <f t="shared" si="151"/>
        <v>0.39999999999999858</v>
      </c>
      <c r="F852" s="9"/>
      <c r="G852" s="9"/>
      <c r="H852" s="9"/>
      <c r="I852" s="8"/>
    </row>
    <row r="853" spans="1:9" x14ac:dyDescent="0.3">
      <c r="A853" s="3">
        <v>36755</v>
      </c>
      <c r="B853" s="4">
        <v>0.95347222222222217</v>
      </c>
      <c r="C853">
        <v>29.4</v>
      </c>
      <c r="D853" s="11">
        <v>29</v>
      </c>
      <c r="E853" s="5">
        <f t="shared" si="151"/>
        <v>0.39999999999999858</v>
      </c>
      <c r="F853" s="9"/>
      <c r="G853" s="9"/>
      <c r="H853" s="9"/>
      <c r="I853" s="8"/>
    </row>
    <row r="854" spans="1:9" x14ac:dyDescent="0.3">
      <c r="A854" s="3">
        <v>36755</v>
      </c>
      <c r="B854" s="4">
        <v>0.95694444444444438</v>
      </c>
      <c r="C854">
        <v>29.4</v>
      </c>
      <c r="D854" s="11">
        <v>29</v>
      </c>
      <c r="E854" s="5">
        <f t="shared" si="151"/>
        <v>0.39999999999999858</v>
      </c>
      <c r="F854" s="9"/>
      <c r="G854" s="9"/>
      <c r="H854" s="9"/>
      <c r="I854" s="8"/>
    </row>
    <row r="855" spans="1:9" x14ac:dyDescent="0.3">
      <c r="A855" s="3">
        <v>36755</v>
      </c>
      <c r="B855" s="4">
        <v>0.9604166666666667</v>
      </c>
      <c r="C855">
        <v>29.4</v>
      </c>
      <c r="D855" s="11">
        <v>29</v>
      </c>
      <c r="E855" s="5">
        <f t="shared" si="151"/>
        <v>0.39999999999999858</v>
      </c>
      <c r="F855" s="9">
        <f t="shared" ref="F855:G855" si="154">AVERAGE(C855:C866)</f>
        <v>29.2</v>
      </c>
      <c r="G855" s="9">
        <f t="shared" si="154"/>
        <v>29</v>
      </c>
      <c r="H855" s="9">
        <f t="shared" ref="H855" si="155">F855-G855</f>
        <v>0.19999999999999929</v>
      </c>
      <c r="I855" s="8"/>
    </row>
    <row r="856" spans="1:9" x14ac:dyDescent="0.3">
      <c r="A856" s="3">
        <v>36755</v>
      </c>
      <c r="B856" s="4">
        <v>0.96388888888888891</v>
      </c>
      <c r="C856">
        <v>29.4</v>
      </c>
      <c r="D856" s="11">
        <v>29</v>
      </c>
      <c r="E856" s="5">
        <f t="shared" si="151"/>
        <v>0.39999999999999858</v>
      </c>
      <c r="F856" s="9"/>
      <c r="G856" s="9"/>
      <c r="H856" s="9"/>
      <c r="I856" s="8"/>
    </row>
    <row r="857" spans="1:9" x14ac:dyDescent="0.3">
      <c r="A857" s="3">
        <v>36755</v>
      </c>
      <c r="B857" s="4">
        <v>0.96736111111111101</v>
      </c>
      <c r="C857">
        <v>29.4</v>
      </c>
      <c r="D857" s="11">
        <v>29</v>
      </c>
      <c r="E857" s="5">
        <f t="shared" si="151"/>
        <v>0.39999999999999858</v>
      </c>
      <c r="F857" s="9"/>
      <c r="G857" s="9"/>
      <c r="H857" s="9"/>
      <c r="I857" s="8"/>
    </row>
    <row r="858" spans="1:9" x14ac:dyDescent="0.3">
      <c r="A858" s="3">
        <v>36755</v>
      </c>
      <c r="B858" s="4">
        <v>0.97083333333333333</v>
      </c>
      <c r="C858">
        <v>29.4</v>
      </c>
      <c r="D858" s="11">
        <v>29</v>
      </c>
      <c r="E858" s="5">
        <f t="shared" si="151"/>
        <v>0.39999999999999858</v>
      </c>
      <c r="F858" s="9"/>
      <c r="G858" s="9"/>
      <c r="H858" s="9"/>
      <c r="I858" s="8"/>
    </row>
    <row r="859" spans="1:9" x14ac:dyDescent="0.3">
      <c r="A859" s="3">
        <v>36755</v>
      </c>
      <c r="B859" s="4">
        <v>0.97430555555555554</v>
      </c>
      <c r="C859">
        <v>29.4</v>
      </c>
      <c r="D859" s="11">
        <v>29</v>
      </c>
      <c r="E859" s="5">
        <f t="shared" si="151"/>
        <v>0.39999999999999858</v>
      </c>
      <c r="F859" s="9"/>
      <c r="G859" s="9"/>
      <c r="H859" s="9"/>
      <c r="I859" s="8"/>
    </row>
    <row r="860" spans="1:9" x14ac:dyDescent="0.3">
      <c r="A860" s="3">
        <v>36755</v>
      </c>
      <c r="B860" s="4">
        <v>0.97777777777777775</v>
      </c>
      <c r="C860">
        <v>29.4</v>
      </c>
      <c r="D860" s="11">
        <v>29</v>
      </c>
      <c r="E860" s="5">
        <f t="shared" si="151"/>
        <v>0.39999999999999858</v>
      </c>
      <c r="F860" s="9"/>
      <c r="G860" s="9"/>
      <c r="H860" s="9"/>
      <c r="I860" s="8"/>
    </row>
    <row r="861" spans="1:9" x14ac:dyDescent="0.3">
      <c r="A861" s="3">
        <v>36755</v>
      </c>
      <c r="B861" s="4">
        <v>0.98125000000000007</v>
      </c>
      <c r="C861">
        <v>29</v>
      </c>
      <c r="D861" s="11">
        <v>29</v>
      </c>
      <c r="E861" s="5">
        <f t="shared" si="151"/>
        <v>0</v>
      </c>
      <c r="F861" s="9"/>
      <c r="G861" s="9"/>
      <c r="H861" s="9"/>
      <c r="I861" s="8"/>
    </row>
    <row r="862" spans="1:9" x14ac:dyDescent="0.3">
      <c r="A862" s="3">
        <v>36755</v>
      </c>
      <c r="B862" s="4">
        <v>0.98472222222222217</v>
      </c>
      <c r="C862">
        <v>29</v>
      </c>
      <c r="D862" s="11">
        <v>29</v>
      </c>
      <c r="E862" s="5">
        <f t="shared" si="151"/>
        <v>0</v>
      </c>
      <c r="F862" s="9"/>
      <c r="G862" s="9"/>
      <c r="H862" s="9"/>
      <c r="I862" s="8"/>
    </row>
    <row r="863" spans="1:9" x14ac:dyDescent="0.3">
      <c r="A863" s="3">
        <v>36755</v>
      </c>
      <c r="B863" s="4">
        <v>0.98819444444444438</v>
      </c>
      <c r="C863">
        <v>29</v>
      </c>
      <c r="D863" s="11">
        <v>29</v>
      </c>
      <c r="E863" s="5">
        <f t="shared" si="151"/>
        <v>0</v>
      </c>
      <c r="F863" s="9"/>
      <c r="G863" s="9"/>
      <c r="H863" s="9"/>
      <c r="I863" s="8"/>
    </row>
    <row r="864" spans="1:9" x14ac:dyDescent="0.3">
      <c r="A864" s="3">
        <v>36755</v>
      </c>
      <c r="B864" s="4">
        <v>0.9916666666666667</v>
      </c>
      <c r="C864">
        <v>29</v>
      </c>
      <c r="D864" s="11">
        <v>29</v>
      </c>
      <c r="E864" s="5">
        <f t="shared" si="151"/>
        <v>0</v>
      </c>
      <c r="F864" s="9"/>
      <c r="G864" s="9"/>
      <c r="H864" s="9"/>
      <c r="I864" s="8"/>
    </row>
    <row r="865" spans="1:9" x14ac:dyDescent="0.3">
      <c r="A865" s="3">
        <v>36755</v>
      </c>
      <c r="B865" s="4">
        <v>0.99513888888888891</v>
      </c>
      <c r="C865">
        <v>29</v>
      </c>
      <c r="D865" s="11">
        <v>29</v>
      </c>
      <c r="E865" s="5">
        <f t="shared" si="151"/>
        <v>0</v>
      </c>
      <c r="F865" s="9"/>
      <c r="G865" s="9"/>
      <c r="H865" s="9"/>
      <c r="I865" s="8"/>
    </row>
    <row r="866" spans="1:9" x14ac:dyDescent="0.3">
      <c r="A866" s="3">
        <v>36755</v>
      </c>
      <c r="B866" s="4">
        <v>0.99861111111111101</v>
      </c>
      <c r="C866">
        <v>29</v>
      </c>
      <c r="D866" s="11">
        <v>29</v>
      </c>
      <c r="E866" s="5">
        <f t="shared" si="151"/>
        <v>0</v>
      </c>
      <c r="F866" s="9"/>
      <c r="G866" s="9"/>
      <c r="H866" s="9"/>
      <c r="I866" s="8"/>
    </row>
    <row r="867" spans="1:9" x14ac:dyDescent="0.3">
      <c r="A867" s="3">
        <v>36756</v>
      </c>
      <c r="B867" s="4">
        <v>2.0833333333333333E-3</v>
      </c>
      <c r="C867">
        <v>29</v>
      </c>
      <c r="D867" s="11">
        <v>29</v>
      </c>
      <c r="E867" s="5">
        <f t="shared" si="151"/>
        <v>0</v>
      </c>
      <c r="F867" s="9">
        <f t="shared" ref="F867:G867" si="156">AVERAGE(C867:C878)</f>
        <v>28.899999999999995</v>
      </c>
      <c r="G867" s="9">
        <f t="shared" si="156"/>
        <v>28.995899999999995</v>
      </c>
      <c r="H867" s="9">
        <f t="shared" ref="H867" si="157">F867-G867</f>
        <v>-9.5900000000000318E-2</v>
      </c>
      <c r="I867" s="8"/>
    </row>
    <row r="868" spans="1:9" x14ac:dyDescent="0.3">
      <c r="A868" s="3">
        <v>36756</v>
      </c>
      <c r="B868" s="4">
        <v>5.5555555555555558E-3</v>
      </c>
      <c r="C868">
        <v>29</v>
      </c>
      <c r="D868" s="11">
        <v>29</v>
      </c>
      <c r="E868" s="5">
        <f t="shared" si="151"/>
        <v>0</v>
      </c>
      <c r="F868" s="9"/>
      <c r="G868" s="9"/>
      <c r="H868" s="9"/>
      <c r="I868" s="8"/>
    </row>
    <row r="869" spans="1:9" x14ac:dyDescent="0.3">
      <c r="A869" s="3">
        <v>36756</v>
      </c>
      <c r="B869" s="4">
        <v>9.0277777777777787E-3</v>
      </c>
      <c r="C869">
        <v>29</v>
      </c>
      <c r="D869" s="11">
        <v>28.999400000000001</v>
      </c>
      <c r="E869" s="5">
        <f t="shared" si="151"/>
        <v>5.9999999999860165E-4</v>
      </c>
      <c r="F869" s="9"/>
      <c r="G869" s="9"/>
      <c r="H869" s="9"/>
      <c r="I869" s="8"/>
    </row>
    <row r="870" spans="1:9" x14ac:dyDescent="0.3">
      <c r="A870" s="3">
        <v>36756</v>
      </c>
      <c r="B870" s="4">
        <v>1.2499999999999999E-2</v>
      </c>
      <c r="C870">
        <v>29</v>
      </c>
      <c r="D870" s="11">
        <v>28.997599999999998</v>
      </c>
      <c r="E870" s="5">
        <f t="shared" si="151"/>
        <v>2.400000000001512E-3</v>
      </c>
      <c r="F870" s="9"/>
      <c r="G870" s="9"/>
      <c r="H870" s="9"/>
      <c r="I870" s="8"/>
    </row>
    <row r="871" spans="1:9" x14ac:dyDescent="0.3">
      <c r="A871" s="3">
        <v>36756</v>
      </c>
      <c r="B871" s="4">
        <v>1.5972222222222224E-2</v>
      </c>
      <c r="C871">
        <v>29</v>
      </c>
      <c r="D871" s="11">
        <v>28.996200000000002</v>
      </c>
      <c r="E871" s="5">
        <f t="shared" si="151"/>
        <v>3.7999999999982492E-3</v>
      </c>
      <c r="F871" s="9"/>
      <c r="G871" s="9"/>
      <c r="H871" s="9"/>
      <c r="I871" s="8"/>
    </row>
    <row r="872" spans="1:9" x14ac:dyDescent="0.3">
      <c r="A872" s="3">
        <v>36756</v>
      </c>
      <c r="B872" s="4">
        <v>1.9444444444444445E-2</v>
      </c>
      <c r="C872">
        <v>29</v>
      </c>
      <c r="D872" s="11">
        <v>28.9954</v>
      </c>
      <c r="E872" s="5">
        <f t="shared" si="151"/>
        <v>4.5999999999999375E-3</v>
      </c>
      <c r="F872" s="9"/>
      <c r="G872" s="9"/>
      <c r="H872" s="9"/>
      <c r="I872" s="8"/>
    </row>
    <row r="873" spans="1:9" x14ac:dyDescent="0.3">
      <c r="A873" s="3">
        <v>36756</v>
      </c>
      <c r="B873" s="4">
        <v>2.2916666666666669E-2</v>
      </c>
      <c r="C873">
        <v>29</v>
      </c>
      <c r="D873" s="11">
        <v>28.994700000000002</v>
      </c>
      <c r="E873" s="5">
        <f t="shared" si="151"/>
        <v>5.2999999999983061E-3</v>
      </c>
      <c r="F873" s="9"/>
      <c r="G873" s="9"/>
      <c r="H873" s="9"/>
      <c r="I873" s="8"/>
    </row>
    <row r="874" spans="1:9" x14ac:dyDescent="0.3">
      <c r="A874" s="3">
        <v>36756</v>
      </c>
      <c r="B874" s="4">
        <v>2.6388888888888889E-2</v>
      </c>
      <c r="C874">
        <v>29</v>
      </c>
      <c r="D874" s="11">
        <v>28.994299999999999</v>
      </c>
      <c r="E874" s="5">
        <f t="shared" si="151"/>
        <v>5.7000000000009265E-3</v>
      </c>
      <c r="F874" s="9"/>
      <c r="G874" s="9"/>
      <c r="H874" s="9"/>
      <c r="I874" s="8"/>
    </row>
    <row r="875" spans="1:9" x14ac:dyDescent="0.3">
      <c r="A875" s="3">
        <v>36756</v>
      </c>
      <c r="B875" s="4">
        <v>2.9861111111111113E-2</v>
      </c>
      <c r="C875">
        <v>28.7</v>
      </c>
      <c r="D875" s="11">
        <v>28.994</v>
      </c>
      <c r="E875" s="5">
        <f t="shared" si="151"/>
        <v>-0.29400000000000048</v>
      </c>
      <c r="F875" s="9"/>
      <c r="G875" s="9"/>
      <c r="H875" s="9"/>
      <c r="I875" s="8"/>
    </row>
    <row r="876" spans="1:9" x14ac:dyDescent="0.3">
      <c r="A876" s="3">
        <v>36756</v>
      </c>
      <c r="B876" s="4">
        <v>3.3333333333333333E-2</v>
      </c>
      <c r="C876">
        <v>28.7</v>
      </c>
      <c r="D876" s="11">
        <v>28.9937</v>
      </c>
      <c r="E876" s="5">
        <f t="shared" si="151"/>
        <v>-0.29370000000000118</v>
      </c>
      <c r="F876" s="9"/>
      <c r="G876" s="9"/>
      <c r="H876" s="9"/>
      <c r="I876" s="8"/>
    </row>
    <row r="877" spans="1:9" x14ac:dyDescent="0.3">
      <c r="A877" s="3">
        <v>36756</v>
      </c>
      <c r="B877" s="4">
        <v>3.6805555555555557E-2</v>
      </c>
      <c r="C877">
        <v>28.7</v>
      </c>
      <c r="D877" s="11">
        <v>28.993200000000002</v>
      </c>
      <c r="E877" s="5">
        <f t="shared" si="151"/>
        <v>-0.29320000000000235</v>
      </c>
      <c r="F877" s="9"/>
      <c r="G877" s="9"/>
      <c r="H877" s="9"/>
      <c r="I877" s="8"/>
    </row>
    <row r="878" spans="1:9" x14ac:dyDescent="0.3">
      <c r="A878" s="3">
        <v>36756</v>
      </c>
      <c r="B878" s="4">
        <v>4.027777777777778E-2</v>
      </c>
      <c r="C878">
        <v>28.7</v>
      </c>
      <c r="D878" s="11">
        <v>28.9923</v>
      </c>
      <c r="E878" s="5">
        <f t="shared" si="151"/>
        <v>-0.29230000000000089</v>
      </c>
      <c r="F878" s="9"/>
      <c r="G878" s="9"/>
      <c r="H878" s="9"/>
      <c r="I878" s="8"/>
    </row>
    <row r="879" spans="1:9" x14ac:dyDescent="0.3">
      <c r="A879" s="3">
        <v>36756</v>
      </c>
      <c r="B879" s="4">
        <v>4.3750000000000004E-2</v>
      </c>
      <c r="C879">
        <v>28.7</v>
      </c>
      <c r="D879" s="11">
        <v>28.943100000000001</v>
      </c>
      <c r="E879" s="5">
        <f t="shared" si="151"/>
        <v>-0.24310000000000187</v>
      </c>
      <c r="F879" s="9">
        <f t="shared" ref="F879:G879" si="158">AVERAGE(C879:C890)</f>
        <v>28.699999999999992</v>
      </c>
      <c r="G879" s="9">
        <f t="shared" si="158"/>
        <v>28.575291666666672</v>
      </c>
      <c r="H879" s="9">
        <f t="shared" ref="H879" si="159">F879-G879</f>
        <v>0.1247083333333201</v>
      </c>
      <c r="I879" s="8"/>
    </row>
    <row r="880" spans="1:9" x14ac:dyDescent="0.3">
      <c r="A880" s="3">
        <v>36756</v>
      </c>
      <c r="B880" s="4">
        <v>4.7222222222222221E-2</v>
      </c>
      <c r="C880">
        <v>28.7</v>
      </c>
      <c r="D880" s="11">
        <v>28.879000000000001</v>
      </c>
      <c r="E880" s="5">
        <f t="shared" si="151"/>
        <v>-0.17900000000000205</v>
      </c>
      <c r="F880" s="9"/>
      <c r="G880" s="9"/>
      <c r="H880" s="9"/>
      <c r="I880" s="8"/>
    </row>
    <row r="881" spans="1:9" x14ac:dyDescent="0.3">
      <c r="A881" s="3">
        <v>36756</v>
      </c>
      <c r="B881" s="4">
        <v>5.0694444444444452E-2</v>
      </c>
      <c r="C881">
        <v>28.7</v>
      </c>
      <c r="D881" s="11">
        <v>28.815100000000001</v>
      </c>
      <c r="E881" s="5">
        <f t="shared" si="151"/>
        <v>-0.11510000000000176</v>
      </c>
      <c r="F881" s="9"/>
      <c r="G881" s="9"/>
      <c r="H881" s="9"/>
      <c r="I881" s="8"/>
    </row>
    <row r="882" spans="1:9" x14ac:dyDescent="0.3">
      <c r="A882" s="3">
        <v>36756</v>
      </c>
      <c r="B882" s="4">
        <v>5.4166666666666669E-2</v>
      </c>
      <c r="C882">
        <v>28.7</v>
      </c>
      <c r="D882" s="11">
        <v>28.750299999999999</v>
      </c>
      <c r="E882" s="5">
        <f t="shared" si="151"/>
        <v>-5.0300000000000011E-2</v>
      </c>
      <c r="F882" s="9"/>
      <c r="G882" s="9"/>
      <c r="H882" s="9"/>
      <c r="I882" s="8"/>
    </row>
    <row r="883" spans="1:9" x14ac:dyDescent="0.3">
      <c r="A883" s="3">
        <v>36756</v>
      </c>
      <c r="B883" s="4">
        <v>5.7638888888888885E-2</v>
      </c>
      <c r="C883">
        <v>28.7</v>
      </c>
      <c r="D883" s="11">
        <v>28.683499999999999</v>
      </c>
      <c r="E883" s="5">
        <f t="shared" si="151"/>
        <v>1.6500000000000625E-2</v>
      </c>
      <c r="F883" s="9"/>
      <c r="G883" s="9"/>
      <c r="H883" s="9"/>
      <c r="I883" s="8"/>
    </row>
    <row r="884" spans="1:9" x14ac:dyDescent="0.3">
      <c r="A884" s="3">
        <v>36756</v>
      </c>
      <c r="B884" s="4">
        <v>6.1111111111111116E-2</v>
      </c>
      <c r="C884">
        <v>28.7</v>
      </c>
      <c r="D884" s="11">
        <v>28.615300000000001</v>
      </c>
      <c r="E884" s="5">
        <f t="shared" si="151"/>
        <v>8.4699999999997999E-2</v>
      </c>
      <c r="F884" s="9"/>
      <c r="G884" s="9"/>
      <c r="H884" s="9"/>
      <c r="I884" s="8"/>
    </row>
    <row r="885" spans="1:9" x14ac:dyDescent="0.3">
      <c r="A885" s="3">
        <v>36756</v>
      </c>
      <c r="B885" s="4">
        <v>6.458333333333334E-2</v>
      </c>
      <c r="C885">
        <v>28.7</v>
      </c>
      <c r="D885" s="11">
        <v>28.546199999999999</v>
      </c>
      <c r="E885" s="5">
        <f t="shared" si="151"/>
        <v>0.15380000000000038</v>
      </c>
      <c r="F885" s="9"/>
      <c r="G885" s="9"/>
      <c r="H885" s="9"/>
      <c r="I885" s="8"/>
    </row>
    <row r="886" spans="1:9" x14ac:dyDescent="0.3">
      <c r="A886" s="3">
        <v>36756</v>
      </c>
      <c r="B886" s="4">
        <v>6.805555555555555E-2</v>
      </c>
      <c r="C886">
        <v>28.7</v>
      </c>
      <c r="D886" s="11">
        <v>28.476299999999998</v>
      </c>
      <c r="E886" s="5">
        <f t="shared" si="151"/>
        <v>0.2237000000000009</v>
      </c>
      <c r="F886" s="9"/>
      <c r="G886" s="9"/>
      <c r="H886" s="9"/>
      <c r="I886" s="8"/>
    </row>
    <row r="887" spans="1:9" x14ac:dyDescent="0.3">
      <c r="A887" s="3">
        <v>36756</v>
      </c>
      <c r="B887" s="4">
        <v>7.1527777777777787E-2</v>
      </c>
      <c r="C887">
        <v>28.7</v>
      </c>
      <c r="D887" s="11">
        <v>28.4057</v>
      </c>
      <c r="E887" s="5">
        <f t="shared" si="151"/>
        <v>0.29429999999999978</v>
      </c>
      <c r="F887" s="9"/>
      <c r="G887" s="9"/>
      <c r="H887" s="9"/>
      <c r="I887" s="8"/>
    </row>
    <row r="888" spans="1:9" x14ac:dyDescent="0.3">
      <c r="A888" s="3">
        <v>36756</v>
      </c>
      <c r="B888" s="4">
        <v>7.4999999999999997E-2</v>
      </c>
      <c r="C888">
        <v>28.7</v>
      </c>
      <c r="D888" s="11">
        <v>28.334599999999998</v>
      </c>
      <c r="E888" s="5">
        <f t="shared" si="151"/>
        <v>0.36540000000000106</v>
      </c>
      <c r="F888" s="9"/>
      <c r="G888" s="9"/>
      <c r="H888" s="9"/>
      <c r="I888" s="8"/>
    </row>
    <row r="889" spans="1:9" x14ac:dyDescent="0.3">
      <c r="A889" s="3">
        <v>36756</v>
      </c>
      <c r="B889" s="4">
        <v>7.8472222222222221E-2</v>
      </c>
      <c r="C889">
        <v>28.7</v>
      </c>
      <c r="D889" s="11">
        <v>28.263100000000001</v>
      </c>
      <c r="E889" s="5">
        <f t="shared" si="151"/>
        <v>0.43689999999999785</v>
      </c>
      <c r="F889" s="9"/>
      <c r="G889" s="9"/>
      <c r="H889" s="9"/>
      <c r="I889" s="8"/>
    </row>
    <row r="890" spans="1:9" x14ac:dyDescent="0.3">
      <c r="A890" s="3">
        <v>36756</v>
      </c>
      <c r="B890" s="4">
        <v>8.1944444444444445E-2</v>
      </c>
      <c r="C890">
        <v>28.7</v>
      </c>
      <c r="D890" s="11">
        <v>28.191299999999998</v>
      </c>
      <c r="E890" s="5">
        <f t="shared" si="151"/>
        <v>0.50870000000000104</v>
      </c>
      <c r="F890" s="9"/>
      <c r="G890" s="9"/>
      <c r="H890" s="9"/>
      <c r="I890" s="8"/>
    </row>
    <row r="891" spans="1:9" x14ac:dyDescent="0.3">
      <c r="A891" s="3">
        <v>36756</v>
      </c>
      <c r="B891" s="4">
        <v>8.5416666666666655E-2</v>
      </c>
      <c r="C891">
        <v>28.7</v>
      </c>
      <c r="D891" s="11">
        <v>28.001899999999999</v>
      </c>
      <c r="E891" s="5">
        <f t="shared" si="151"/>
        <v>0.69810000000000016</v>
      </c>
      <c r="F891" s="9">
        <f t="shared" ref="F891:G891" si="160">AVERAGE(C891:C902)</f>
        <v>28.333333333333339</v>
      </c>
      <c r="G891" s="9">
        <f t="shared" si="160"/>
        <v>27.943108333333338</v>
      </c>
      <c r="H891" s="9">
        <f t="shared" ref="H891" si="161">F891-G891</f>
        <v>0.39022500000000093</v>
      </c>
      <c r="I891" s="8"/>
    </row>
    <row r="892" spans="1:9" x14ac:dyDescent="0.3">
      <c r="A892" s="3">
        <v>36756</v>
      </c>
      <c r="B892" s="4">
        <v>8.8888888888888892E-2</v>
      </c>
      <c r="C892">
        <v>28.3</v>
      </c>
      <c r="D892" s="11">
        <v>28</v>
      </c>
      <c r="E892" s="5">
        <f t="shared" si="151"/>
        <v>0.30000000000000071</v>
      </c>
      <c r="F892" s="9"/>
      <c r="G892" s="9"/>
      <c r="H892" s="9"/>
      <c r="I892" s="8"/>
    </row>
    <row r="893" spans="1:9" x14ac:dyDescent="0.3">
      <c r="A893" s="3">
        <v>36756</v>
      </c>
      <c r="B893" s="4">
        <v>9.2361111111111116E-2</v>
      </c>
      <c r="C893">
        <v>28.3</v>
      </c>
      <c r="D893" s="11">
        <v>28</v>
      </c>
      <c r="E893" s="5">
        <f t="shared" si="151"/>
        <v>0.30000000000000071</v>
      </c>
      <c r="F893" s="9"/>
      <c r="G893" s="9"/>
      <c r="H893" s="9"/>
      <c r="I893" s="8"/>
    </row>
    <row r="894" spans="1:9" x14ac:dyDescent="0.3">
      <c r="A894" s="3">
        <v>36756</v>
      </c>
      <c r="B894" s="4">
        <v>9.5833333333333326E-2</v>
      </c>
      <c r="C894">
        <v>28.3</v>
      </c>
      <c r="D894" s="11">
        <v>28</v>
      </c>
      <c r="E894" s="5">
        <f t="shared" si="151"/>
        <v>0.30000000000000071</v>
      </c>
      <c r="F894" s="9"/>
      <c r="G894" s="9"/>
      <c r="H894" s="9"/>
      <c r="I894" s="8"/>
    </row>
    <row r="895" spans="1:9" x14ac:dyDescent="0.3">
      <c r="A895" s="3">
        <v>36756</v>
      </c>
      <c r="B895" s="4">
        <v>9.930555555555555E-2</v>
      </c>
      <c r="C895">
        <v>28.3</v>
      </c>
      <c r="D895" s="11">
        <v>28</v>
      </c>
      <c r="E895" s="5">
        <f t="shared" si="151"/>
        <v>0.30000000000000071</v>
      </c>
      <c r="F895" s="9"/>
      <c r="G895" s="9"/>
      <c r="H895" s="9"/>
      <c r="I895" s="8"/>
    </row>
    <row r="896" spans="1:9" x14ac:dyDescent="0.3">
      <c r="A896" s="3">
        <v>36756</v>
      </c>
      <c r="B896" s="4">
        <v>0.10277777777777779</v>
      </c>
      <c r="C896">
        <v>28.3</v>
      </c>
      <c r="D896" s="11">
        <v>27.9907</v>
      </c>
      <c r="E896" s="5">
        <f t="shared" si="151"/>
        <v>0.30930000000000035</v>
      </c>
      <c r="F896" s="9"/>
      <c r="G896" s="9"/>
      <c r="H896" s="9"/>
      <c r="I896" s="8"/>
    </row>
    <row r="897" spans="1:9" x14ac:dyDescent="0.3">
      <c r="A897" s="3">
        <v>36756</v>
      </c>
      <c r="B897" s="4">
        <v>0.10625</v>
      </c>
      <c r="C897">
        <v>28.3</v>
      </c>
      <c r="D897" s="11">
        <v>27.9633</v>
      </c>
      <c r="E897" s="5">
        <f t="shared" si="151"/>
        <v>0.33670000000000044</v>
      </c>
      <c r="F897" s="9"/>
      <c r="G897" s="9"/>
      <c r="H897" s="9"/>
      <c r="I897" s="8"/>
    </row>
    <row r="898" spans="1:9" x14ac:dyDescent="0.3">
      <c r="A898" s="3">
        <v>36756</v>
      </c>
      <c r="B898" s="4">
        <v>0.10972222222222222</v>
      </c>
      <c r="C898">
        <v>28.3</v>
      </c>
      <c r="D898" s="11">
        <v>27.932300000000001</v>
      </c>
      <c r="E898" s="5">
        <f t="shared" si="151"/>
        <v>0.36769999999999925</v>
      </c>
      <c r="F898" s="9"/>
      <c r="G898" s="9"/>
      <c r="H898" s="9"/>
      <c r="I898" s="8"/>
    </row>
    <row r="899" spans="1:9" x14ac:dyDescent="0.3">
      <c r="A899" s="3">
        <v>36756</v>
      </c>
      <c r="B899" s="4">
        <v>0.11319444444444444</v>
      </c>
      <c r="C899">
        <v>28.3</v>
      </c>
      <c r="D899" s="11">
        <v>27.902200000000001</v>
      </c>
      <c r="E899" s="5">
        <f t="shared" si="151"/>
        <v>0.39780000000000015</v>
      </c>
      <c r="F899" s="9"/>
      <c r="G899" s="9"/>
      <c r="H899" s="9"/>
      <c r="I899" s="8"/>
    </row>
    <row r="900" spans="1:9" x14ac:dyDescent="0.3">
      <c r="A900" s="3">
        <v>36756</v>
      </c>
      <c r="B900" s="4">
        <v>0.11666666666666665</v>
      </c>
      <c r="C900">
        <v>28.3</v>
      </c>
      <c r="D900" s="11">
        <v>27.872299999999999</v>
      </c>
      <c r="E900" s="5">
        <f t="shared" ref="E900:E963" si="162">C900-D900</f>
        <v>0.42770000000000152</v>
      </c>
      <c r="F900" s="9"/>
      <c r="G900" s="9"/>
      <c r="H900" s="9"/>
      <c r="I900" s="8"/>
    </row>
    <row r="901" spans="1:9" x14ac:dyDescent="0.3">
      <c r="A901" s="3">
        <v>36756</v>
      </c>
      <c r="B901" s="4">
        <v>0.12013888888888889</v>
      </c>
      <c r="C901">
        <v>28.3</v>
      </c>
      <c r="D901" s="11">
        <v>27.842300000000002</v>
      </c>
      <c r="E901" s="5">
        <f t="shared" si="162"/>
        <v>0.45769999999999911</v>
      </c>
      <c r="F901" s="9"/>
      <c r="G901" s="9"/>
      <c r="H901" s="9"/>
      <c r="I901" s="8"/>
    </row>
    <row r="902" spans="1:9" x14ac:dyDescent="0.3">
      <c r="A902" s="3">
        <v>36756</v>
      </c>
      <c r="B902" s="4">
        <v>0.12361111111111112</v>
      </c>
      <c r="C902">
        <v>28.3</v>
      </c>
      <c r="D902" s="11">
        <v>27.8123</v>
      </c>
      <c r="E902" s="5">
        <f t="shared" si="162"/>
        <v>0.48770000000000024</v>
      </c>
      <c r="F902" s="9"/>
      <c r="G902" s="9"/>
      <c r="H902" s="9"/>
      <c r="I902" s="8"/>
    </row>
    <row r="903" spans="1:9" x14ac:dyDescent="0.3">
      <c r="A903" s="3">
        <v>36756</v>
      </c>
      <c r="B903" s="4">
        <v>0.12708333333333333</v>
      </c>
      <c r="C903">
        <v>28.3</v>
      </c>
      <c r="D903" s="11">
        <v>27.808199999999999</v>
      </c>
      <c r="E903" s="5">
        <f t="shared" si="162"/>
        <v>0.49180000000000135</v>
      </c>
      <c r="F903" s="9">
        <f t="shared" ref="F903:G903" si="163">AVERAGE(C903:C914)</f>
        <v>28.074999999999999</v>
      </c>
      <c r="G903" s="9">
        <f t="shared" si="163"/>
        <v>27.827283333333327</v>
      </c>
      <c r="H903" s="9">
        <f t="shared" ref="H903" si="164">F903-G903</f>
        <v>0.24771666666667258</v>
      </c>
      <c r="I903" s="8"/>
    </row>
    <row r="904" spans="1:9" x14ac:dyDescent="0.3">
      <c r="A904" s="3">
        <v>36756</v>
      </c>
      <c r="B904" s="4">
        <v>0.13055555555555556</v>
      </c>
      <c r="C904">
        <v>28.3</v>
      </c>
      <c r="D904" s="11">
        <v>27.811499999999999</v>
      </c>
      <c r="E904" s="5">
        <f t="shared" si="162"/>
        <v>0.48850000000000193</v>
      </c>
      <c r="F904" s="9"/>
      <c r="G904" s="9"/>
      <c r="H904" s="9"/>
      <c r="I904" s="8"/>
    </row>
    <row r="905" spans="1:9" x14ac:dyDescent="0.3">
      <c r="A905" s="3">
        <v>36756</v>
      </c>
      <c r="B905" s="4">
        <v>0.13402777777777777</v>
      </c>
      <c r="C905">
        <v>28.3</v>
      </c>
      <c r="D905" s="11">
        <v>27.8141</v>
      </c>
      <c r="E905" s="5">
        <f t="shared" si="162"/>
        <v>0.48590000000000089</v>
      </c>
      <c r="F905" s="9"/>
      <c r="G905" s="9"/>
      <c r="H905" s="9"/>
      <c r="I905" s="8"/>
    </row>
    <row r="906" spans="1:9" x14ac:dyDescent="0.3">
      <c r="A906" s="3">
        <v>36756</v>
      </c>
      <c r="B906" s="4">
        <v>0.13749999999999998</v>
      </c>
      <c r="C906">
        <v>28</v>
      </c>
      <c r="D906" s="11">
        <v>27.8169</v>
      </c>
      <c r="E906" s="5">
        <f t="shared" si="162"/>
        <v>0.1830999999999996</v>
      </c>
      <c r="F906" s="9"/>
      <c r="G906" s="9"/>
      <c r="H906" s="9"/>
      <c r="I906" s="8"/>
    </row>
    <row r="907" spans="1:9" x14ac:dyDescent="0.3">
      <c r="A907" s="3">
        <v>36756</v>
      </c>
      <c r="B907" s="4">
        <v>0.14097222222222222</v>
      </c>
      <c r="C907">
        <v>28</v>
      </c>
      <c r="D907" s="11">
        <v>27.820499999999999</v>
      </c>
      <c r="E907" s="5">
        <f t="shared" si="162"/>
        <v>0.17950000000000088</v>
      </c>
      <c r="F907" s="9"/>
      <c r="G907" s="9"/>
      <c r="H907" s="9"/>
      <c r="I907" s="8"/>
    </row>
    <row r="908" spans="1:9" x14ac:dyDescent="0.3">
      <c r="A908" s="3">
        <v>36756</v>
      </c>
      <c r="B908" s="4">
        <v>0.14444444444444446</v>
      </c>
      <c r="C908">
        <v>28</v>
      </c>
      <c r="D908" s="11">
        <v>27.824400000000001</v>
      </c>
      <c r="E908" s="5">
        <f t="shared" si="162"/>
        <v>0.17559999999999931</v>
      </c>
      <c r="F908" s="9"/>
      <c r="G908" s="9"/>
      <c r="H908" s="9"/>
      <c r="I908" s="8"/>
    </row>
    <row r="909" spans="1:9" x14ac:dyDescent="0.3">
      <c r="A909" s="3">
        <v>36756</v>
      </c>
      <c r="B909" s="4">
        <v>0.14791666666666667</v>
      </c>
      <c r="C909">
        <v>28</v>
      </c>
      <c r="D909" s="11">
        <v>27.828600000000002</v>
      </c>
      <c r="E909" s="5">
        <f t="shared" si="162"/>
        <v>0.17139999999999844</v>
      </c>
      <c r="F909" s="9"/>
      <c r="G909" s="9"/>
      <c r="H909" s="9"/>
      <c r="I909" s="8"/>
    </row>
    <row r="910" spans="1:9" x14ac:dyDescent="0.3">
      <c r="A910" s="3">
        <v>36756</v>
      </c>
      <c r="B910" s="4">
        <v>0.15138888888888888</v>
      </c>
      <c r="C910">
        <v>28</v>
      </c>
      <c r="D910" s="11">
        <v>27.832799999999999</v>
      </c>
      <c r="E910" s="5">
        <f t="shared" si="162"/>
        <v>0.16720000000000113</v>
      </c>
      <c r="F910" s="9"/>
      <c r="G910" s="9"/>
      <c r="H910" s="9"/>
      <c r="I910" s="8"/>
    </row>
    <row r="911" spans="1:9" x14ac:dyDescent="0.3">
      <c r="A911" s="3">
        <v>36756</v>
      </c>
      <c r="B911" s="4">
        <v>0.15486111111111112</v>
      </c>
      <c r="C911">
        <v>28</v>
      </c>
      <c r="D911" s="11">
        <v>27.837</v>
      </c>
      <c r="E911" s="5">
        <f t="shared" si="162"/>
        <v>0.16300000000000026</v>
      </c>
      <c r="F911" s="9"/>
      <c r="G911" s="9"/>
      <c r="H911" s="9"/>
      <c r="I911" s="8"/>
    </row>
    <row r="912" spans="1:9" x14ac:dyDescent="0.3">
      <c r="A912" s="3">
        <v>36756</v>
      </c>
      <c r="B912" s="4">
        <v>0.15833333333333333</v>
      </c>
      <c r="C912">
        <v>28</v>
      </c>
      <c r="D912" s="11">
        <v>27.841000000000001</v>
      </c>
      <c r="E912" s="5">
        <f t="shared" si="162"/>
        <v>0.15899999999999892</v>
      </c>
      <c r="F912" s="9"/>
      <c r="G912" s="9"/>
      <c r="H912" s="9"/>
      <c r="I912" s="8"/>
    </row>
    <row r="913" spans="1:9" x14ac:dyDescent="0.3">
      <c r="A913" s="3">
        <v>36756</v>
      </c>
      <c r="B913" s="4">
        <v>0.16180555555555556</v>
      </c>
      <c r="C913">
        <v>28</v>
      </c>
      <c r="D913" s="11">
        <v>27.8447</v>
      </c>
      <c r="E913" s="5">
        <f t="shared" si="162"/>
        <v>0.15530000000000044</v>
      </c>
      <c r="F913" s="9"/>
      <c r="G913" s="9"/>
      <c r="H913" s="9"/>
      <c r="I913" s="8"/>
    </row>
    <row r="914" spans="1:9" x14ac:dyDescent="0.3">
      <c r="A914" s="3">
        <v>36756</v>
      </c>
      <c r="B914" s="4">
        <v>0.16527777777777777</v>
      </c>
      <c r="C914">
        <v>28</v>
      </c>
      <c r="D914" s="11">
        <v>27.8477</v>
      </c>
      <c r="E914" s="5">
        <f t="shared" si="162"/>
        <v>0.15230000000000032</v>
      </c>
      <c r="F914" s="9"/>
      <c r="G914" s="9"/>
      <c r="H914" s="9"/>
      <c r="I914" s="8"/>
    </row>
    <row r="915" spans="1:9" x14ac:dyDescent="0.3">
      <c r="A915" s="3">
        <v>36756</v>
      </c>
      <c r="B915" s="4">
        <v>0.16874999999999998</v>
      </c>
      <c r="C915">
        <v>28</v>
      </c>
      <c r="D915" s="11">
        <v>27.836099999999998</v>
      </c>
      <c r="E915" s="5">
        <f t="shared" si="162"/>
        <v>0.16390000000000171</v>
      </c>
      <c r="F915" s="9">
        <f t="shared" ref="F915:G915" si="165">AVERAGE(C915:C926)</f>
        <v>27.766666666666669</v>
      </c>
      <c r="G915" s="9">
        <f t="shared" si="165"/>
        <v>27.751816666666667</v>
      </c>
      <c r="H915" s="9">
        <f t="shared" ref="H915" si="166">F915-G915</f>
        <v>1.4850000000002694E-2</v>
      </c>
      <c r="I915" s="8"/>
    </row>
    <row r="916" spans="1:9" x14ac:dyDescent="0.3">
      <c r="A916" s="3">
        <v>36756</v>
      </c>
      <c r="B916" s="4">
        <v>0.17222222222222225</v>
      </c>
      <c r="C916">
        <v>28</v>
      </c>
      <c r="D916" s="11">
        <v>27.820399999999999</v>
      </c>
      <c r="E916" s="5">
        <f t="shared" si="162"/>
        <v>0.17960000000000065</v>
      </c>
      <c r="F916" s="9"/>
      <c r="G916" s="9"/>
      <c r="H916" s="9"/>
      <c r="I916" s="8"/>
    </row>
    <row r="917" spans="1:9" x14ac:dyDescent="0.3">
      <c r="A917" s="3">
        <v>36756</v>
      </c>
      <c r="B917" s="4">
        <v>0.17569444444444446</v>
      </c>
      <c r="C917">
        <v>28</v>
      </c>
      <c r="D917" s="11">
        <v>27.805399999999999</v>
      </c>
      <c r="E917" s="5">
        <f t="shared" si="162"/>
        <v>0.19460000000000122</v>
      </c>
      <c r="F917" s="9"/>
      <c r="G917" s="9"/>
      <c r="H917" s="9"/>
      <c r="I917" s="8"/>
    </row>
    <row r="918" spans="1:9" x14ac:dyDescent="0.3">
      <c r="A918" s="3">
        <v>36756</v>
      </c>
      <c r="B918" s="4">
        <v>0.17916666666666667</v>
      </c>
      <c r="C918">
        <v>28</v>
      </c>
      <c r="D918" s="11">
        <v>27.790400000000002</v>
      </c>
      <c r="E918" s="5">
        <f t="shared" si="162"/>
        <v>0.20959999999999823</v>
      </c>
      <c r="F918" s="9"/>
      <c r="G918" s="9"/>
      <c r="H918" s="9"/>
      <c r="I918" s="8"/>
    </row>
    <row r="919" spans="1:9" x14ac:dyDescent="0.3">
      <c r="A919" s="3">
        <v>36756</v>
      </c>
      <c r="B919" s="4">
        <v>0.18263888888888891</v>
      </c>
      <c r="C919">
        <v>28</v>
      </c>
      <c r="D919" s="11">
        <v>27.775300000000001</v>
      </c>
      <c r="E919" s="5">
        <f t="shared" si="162"/>
        <v>0.22469999999999857</v>
      </c>
      <c r="F919" s="9"/>
      <c r="G919" s="9"/>
      <c r="H919" s="9"/>
      <c r="I919" s="8"/>
    </row>
    <row r="920" spans="1:9" x14ac:dyDescent="0.3">
      <c r="A920" s="3">
        <v>36756</v>
      </c>
      <c r="B920" s="4">
        <v>0.18611111111111112</v>
      </c>
      <c r="C920">
        <v>27.6</v>
      </c>
      <c r="D920" s="11">
        <v>27.759899999999998</v>
      </c>
      <c r="E920" s="5">
        <f t="shared" si="162"/>
        <v>-0.15989999999999682</v>
      </c>
      <c r="F920" s="9"/>
      <c r="G920" s="9"/>
      <c r="H920" s="9"/>
      <c r="I920" s="8"/>
    </row>
    <row r="921" spans="1:9" x14ac:dyDescent="0.3">
      <c r="A921" s="3">
        <v>36756</v>
      </c>
      <c r="B921" s="4">
        <v>0.18958333333333333</v>
      </c>
      <c r="C921">
        <v>27.6</v>
      </c>
      <c r="D921" s="11">
        <v>27.744499999999999</v>
      </c>
      <c r="E921" s="5">
        <f t="shared" si="162"/>
        <v>-0.14449999999999719</v>
      </c>
      <c r="F921" s="9"/>
      <c r="G921" s="9"/>
      <c r="H921" s="9"/>
      <c r="I921" s="8"/>
    </row>
    <row r="922" spans="1:9" x14ac:dyDescent="0.3">
      <c r="A922" s="3">
        <v>36756</v>
      </c>
      <c r="B922" s="4">
        <v>0.19305555555555554</v>
      </c>
      <c r="C922">
        <v>27.6</v>
      </c>
      <c r="D922" s="11">
        <v>27.729099999999999</v>
      </c>
      <c r="E922" s="5">
        <f t="shared" si="162"/>
        <v>-0.12909999999999755</v>
      </c>
      <c r="F922" s="9"/>
      <c r="G922" s="9"/>
      <c r="H922" s="9"/>
      <c r="I922" s="8"/>
    </row>
    <row r="923" spans="1:9" x14ac:dyDescent="0.3">
      <c r="A923" s="3">
        <v>36756</v>
      </c>
      <c r="B923" s="4">
        <v>0.19652777777777777</v>
      </c>
      <c r="C923">
        <v>27.6</v>
      </c>
      <c r="D923" s="11">
        <v>27.7136</v>
      </c>
      <c r="E923" s="5">
        <f t="shared" si="162"/>
        <v>-0.11359999999999815</v>
      </c>
      <c r="F923" s="9"/>
      <c r="G923" s="9"/>
      <c r="H923" s="9"/>
      <c r="I923" s="8"/>
    </row>
    <row r="924" spans="1:9" x14ac:dyDescent="0.3">
      <c r="A924" s="3">
        <v>36756</v>
      </c>
      <c r="B924" s="4">
        <v>0.19999999999999998</v>
      </c>
      <c r="C924">
        <v>27.6</v>
      </c>
      <c r="D924" s="11">
        <v>27.698</v>
      </c>
      <c r="E924" s="5">
        <f t="shared" si="162"/>
        <v>-9.7999999999998977E-2</v>
      </c>
      <c r="F924" s="9"/>
      <c r="G924" s="9"/>
      <c r="H924" s="9"/>
      <c r="I924" s="8"/>
    </row>
    <row r="925" spans="1:9" x14ac:dyDescent="0.3">
      <c r="A925" s="3">
        <v>36756</v>
      </c>
      <c r="B925" s="4">
        <v>0.20347222222222219</v>
      </c>
      <c r="C925">
        <v>27.6</v>
      </c>
      <c r="D925" s="11">
        <v>27.682400000000001</v>
      </c>
      <c r="E925" s="5">
        <f t="shared" si="162"/>
        <v>-8.2399999999999807E-2</v>
      </c>
      <c r="F925" s="9"/>
      <c r="G925" s="9"/>
      <c r="H925" s="9"/>
      <c r="I925" s="8"/>
    </row>
    <row r="926" spans="1:9" x14ac:dyDescent="0.3">
      <c r="A926" s="3">
        <v>36756</v>
      </c>
      <c r="B926" s="4">
        <v>0.20694444444444446</v>
      </c>
      <c r="C926">
        <v>27.6</v>
      </c>
      <c r="D926" s="11">
        <v>27.666699999999999</v>
      </c>
      <c r="E926" s="5">
        <f t="shared" si="162"/>
        <v>-6.6699999999997317E-2</v>
      </c>
      <c r="F926" s="9"/>
      <c r="G926" s="9"/>
      <c r="H926" s="9"/>
      <c r="I926" s="8"/>
    </row>
    <row r="927" spans="1:9" x14ac:dyDescent="0.3">
      <c r="A927" s="3">
        <v>36756</v>
      </c>
      <c r="B927" s="4">
        <v>0.21041666666666667</v>
      </c>
      <c r="C927">
        <v>27.6</v>
      </c>
      <c r="D927" s="11">
        <v>27.664200000000001</v>
      </c>
      <c r="E927" s="5">
        <f t="shared" si="162"/>
        <v>-6.4199999999999591E-2</v>
      </c>
      <c r="F927" s="9">
        <f t="shared" ref="F927:G927" si="167">AVERAGE(C927:C938)</f>
        <v>27.5</v>
      </c>
      <c r="G927" s="9">
        <f t="shared" si="167"/>
        <v>27.643883333333331</v>
      </c>
      <c r="H927" s="9">
        <f t="shared" ref="H927" si="168">F927-G927</f>
        <v>-0.14388333333333136</v>
      </c>
      <c r="I927" s="8"/>
    </row>
    <row r="928" spans="1:9" x14ac:dyDescent="0.3">
      <c r="A928" s="3">
        <v>36756</v>
      </c>
      <c r="B928" s="4">
        <v>0.21388888888888891</v>
      </c>
      <c r="C928">
        <v>27.6</v>
      </c>
      <c r="D928" s="11">
        <v>27.6647</v>
      </c>
      <c r="E928" s="5">
        <f t="shared" si="162"/>
        <v>-6.4699999999998425E-2</v>
      </c>
      <c r="F928" s="9"/>
      <c r="G928" s="9"/>
      <c r="H928" s="9"/>
      <c r="I928" s="8"/>
    </row>
    <row r="929" spans="1:9" x14ac:dyDescent="0.3">
      <c r="A929" s="3">
        <v>36756</v>
      </c>
      <c r="B929" s="4">
        <v>0.21736111111111112</v>
      </c>
      <c r="C929">
        <v>27.6</v>
      </c>
      <c r="D929" s="11">
        <v>27.663699999999999</v>
      </c>
      <c r="E929" s="5">
        <f t="shared" si="162"/>
        <v>-6.3699999999997203E-2</v>
      </c>
      <c r="F929" s="9"/>
      <c r="G929" s="9"/>
      <c r="H929" s="9"/>
      <c r="I929" s="8"/>
    </row>
    <row r="930" spans="1:9" x14ac:dyDescent="0.3">
      <c r="A930" s="3">
        <v>36756</v>
      </c>
      <c r="B930" s="4">
        <v>0.22083333333333333</v>
      </c>
      <c r="C930">
        <v>27.6</v>
      </c>
      <c r="D930" s="11">
        <v>27.6617</v>
      </c>
      <c r="E930" s="5">
        <f t="shared" si="162"/>
        <v>-6.1699999999998312E-2</v>
      </c>
      <c r="F930" s="9"/>
      <c r="G930" s="9"/>
      <c r="H930" s="9"/>
      <c r="I930" s="8"/>
    </row>
    <row r="931" spans="1:9" x14ac:dyDescent="0.3">
      <c r="A931" s="3">
        <v>36756</v>
      </c>
      <c r="B931" s="4">
        <v>0.22430555555555556</v>
      </c>
      <c r="C931">
        <v>27.6</v>
      </c>
      <c r="D931" s="11">
        <v>27.658899999999999</v>
      </c>
      <c r="E931" s="5">
        <f t="shared" si="162"/>
        <v>-5.8899999999997732E-2</v>
      </c>
      <c r="F931" s="9"/>
      <c r="G931" s="9"/>
      <c r="H931" s="9"/>
      <c r="I931" s="8"/>
    </row>
    <row r="932" spans="1:9" x14ac:dyDescent="0.3">
      <c r="A932" s="3">
        <v>36756</v>
      </c>
      <c r="B932" s="4">
        <v>0.22777777777777777</v>
      </c>
      <c r="C932">
        <v>27.6</v>
      </c>
      <c r="D932" s="11">
        <v>27.654900000000001</v>
      </c>
      <c r="E932" s="5">
        <f t="shared" si="162"/>
        <v>-5.4899999999999949E-2</v>
      </c>
      <c r="F932" s="9"/>
      <c r="G932" s="9"/>
      <c r="H932" s="9"/>
      <c r="I932" s="8"/>
    </row>
    <row r="933" spans="1:9" x14ac:dyDescent="0.3">
      <c r="A933" s="3">
        <v>36756</v>
      </c>
      <c r="B933" s="4">
        <v>0.23124999999999998</v>
      </c>
      <c r="C933">
        <v>27.6</v>
      </c>
      <c r="D933" s="11">
        <v>27.6496</v>
      </c>
      <c r="E933" s="5">
        <f t="shared" si="162"/>
        <v>-4.959999999999809E-2</v>
      </c>
      <c r="F933" s="9"/>
      <c r="G933" s="9"/>
      <c r="H933" s="9"/>
      <c r="I933" s="8"/>
    </row>
    <row r="934" spans="1:9" x14ac:dyDescent="0.3">
      <c r="A934" s="3">
        <v>36756</v>
      </c>
      <c r="B934" s="4">
        <v>0.23472222222222219</v>
      </c>
      <c r="C934">
        <v>27.6</v>
      </c>
      <c r="D934" s="11">
        <v>27.643999999999998</v>
      </c>
      <c r="E934" s="5">
        <f t="shared" si="162"/>
        <v>-4.399999999999693E-2</v>
      </c>
      <c r="F934" s="9"/>
      <c r="G934" s="9"/>
      <c r="H934" s="9"/>
      <c r="I934" s="8"/>
    </row>
    <row r="935" spans="1:9" x14ac:dyDescent="0.3">
      <c r="A935" s="3">
        <v>36756</v>
      </c>
      <c r="B935" s="4">
        <v>0.23819444444444446</v>
      </c>
      <c r="C935">
        <v>27.3</v>
      </c>
      <c r="D935" s="11">
        <v>27.636700000000001</v>
      </c>
      <c r="E935" s="5">
        <f t="shared" si="162"/>
        <v>-0.33670000000000044</v>
      </c>
      <c r="F935" s="9"/>
      <c r="G935" s="9"/>
      <c r="H935" s="9"/>
      <c r="I935" s="8"/>
    </row>
    <row r="936" spans="1:9" x14ac:dyDescent="0.3">
      <c r="A936" s="3">
        <v>36756</v>
      </c>
      <c r="B936" s="4">
        <v>0.24166666666666667</v>
      </c>
      <c r="C936">
        <v>27.3</v>
      </c>
      <c r="D936" s="11">
        <v>27.623200000000001</v>
      </c>
      <c r="E936" s="5">
        <f t="shared" si="162"/>
        <v>-0.32319999999999993</v>
      </c>
      <c r="F936" s="9"/>
      <c r="G936" s="9"/>
      <c r="H936" s="9"/>
      <c r="I936" s="8"/>
    </row>
    <row r="937" spans="1:9" x14ac:dyDescent="0.3">
      <c r="A937" s="3">
        <v>36756</v>
      </c>
      <c r="B937" s="4">
        <v>0.24513888888888888</v>
      </c>
      <c r="C937">
        <v>27.3</v>
      </c>
      <c r="D937" s="11">
        <v>27.609200000000001</v>
      </c>
      <c r="E937" s="5">
        <f t="shared" si="162"/>
        <v>-0.30920000000000059</v>
      </c>
      <c r="F937" s="9"/>
      <c r="G937" s="9"/>
      <c r="H937" s="9"/>
      <c r="I937" s="8"/>
    </row>
    <row r="938" spans="1:9" x14ac:dyDescent="0.3">
      <c r="A938" s="3">
        <v>36756</v>
      </c>
      <c r="B938" s="4">
        <v>0.24861111111111112</v>
      </c>
      <c r="C938">
        <v>27.3</v>
      </c>
      <c r="D938" s="11">
        <v>27.595800000000001</v>
      </c>
      <c r="E938" s="5">
        <f t="shared" si="162"/>
        <v>-0.29579999999999984</v>
      </c>
      <c r="F938" s="9"/>
      <c r="G938" s="9"/>
      <c r="H938" s="9"/>
      <c r="I938" s="8"/>
    </row>
    <row r="939" spans="1:9" x14ac:dyDescent="0.3">
      <c r="A939" s="3">
        <v>36756</v>
      </c>
      <c r="B939" s="4">
        <v>0.25208333333333333</v>
      </c>
      <c r="C939">
        <v>27.3</v>
      </c>
      <c r="D939" s="11">
        <v>27.011500000000002</v>
      </c>
      <c r="E939" s="5">
        <f t="shared" si="162"/>
        <v>0.28849999999999909</v>
      </c>
      <c r="F939" s="9">
        <f t="shared" ref="F939:G939" si="169">AVERAGE(C939:C950)</f>
        <v>27.233333333333334</v>
      </c>
      <c r="G939" s="9">
        <f t="shared" si="169"/>
        <v>26.986916666666669</v>
      </c>
      <c r="H939" s="9">
        <f t="shared" ref="H939" si="170">F939-G939</f>
        <v>0.24641666666666495</v>
      </c>
      <c r="I939" s="8"/>
    </row>
    <row r="940" spans="1:9" x14ac:dyDescent="0.3">
      <c r="A940" s="3">
        <v>36756</v>
      </c>
      <c r="B940" s="4">
        <v>0.25555555555555559</v>
      </c>
      <c r="C940">
        <v>27.3</v>
      </c>
      <c r="D940" s="11">
        <v>27</v>
      </c>
      <c r="E940" s="5">
        <f t="shared" si="162"/>
        <v>0.30000000000000071</v>
      </c>
      <c r="F940" s="9"/>
      <c r="G940" s="9"/>
      <c r="H940" s="9"/>
      <c r="I940" s="8"/>
    </row>
    <row r="941" spans="1:9" x14ac:dyDescent="0.3">
      <c r="A941" s="3">
        <v>36756</v>
      </c>
      <c r="B941" s="4">
        <v>0.2590277777777778</v>
      </c>
      <c r="C941">
        <v>27.3</v>
      </c>
      <c r="D941" s="11">
        <v>27</v>
      </c>
      <c r="E941" s="5">
        <f t="shared" si="162"/>
        <v>0.30000000000000071</v>
      </c>
      <c r="F941" s="9"/>
      <c r="G941" s="9"/>
      <c r="H941" s="9"/>
      <c r="I941" s="8"/>
    </row>
    <row r="942" spans="1:9" x14ac:dyDescent="0.3">
      <c r="A942" s="3">
        <v>36756</v>
      </c>
      <c r="B942" s="4">
        <v>0.26250000000000001</v>
      </c>
      <c r="C942">
        <v>27.3</v>
      </c>
      <c r="D942" s="11">
        <v>27</v>
      </c>
      <c r="E942" s="5">
        <f t="shared" si="162"/>
        <v>0.30000000000000071</v>
      </c>
      <c r="F942" s="9"/>
      <c r="G942" s="9"/>
      <c r="H942" s="9"/>
      <c r="I942" s="8"/>
    </row>
    <row r="943" spans="1:9" x14ac:dyDescent="0.3">
      <c r="A943" s="3">
        <v>36756</v>
      </c>
      <c r="B943" s="4">
        <v>0.26597222222222222</v>
      </c>
      <c r="C943">
        <v>27.3</v>
      </c>
      <c r="D943" s="11">
        <v>27</v>
      </c>
      <c r="E943" s="5">
        <f t="shared" si="162"/>
        <v>0.30000000000000071</v>
      </c>
      <c r="F943" s="9"/>
      <c r="G943" s="9"/>
      <c r="H943" s="9"/>
      <c r="I943" s="8"/>
    </row>
    <row r="944" spans="1:9" x14ac:dyDescent="0.3">
      <c r="A944" s="3">
        <v>36756</v>
      </c>
      <c r="B944" s="4">
        <v>0.26944444444444443</v>
      </c>
      <c r="C944">
        <v>27.3</v>
      </c>
      <c r="D944" s="11">
        <v>27</v>
      </c>
      <c r="E944" s="5">
        <f t="shared" si="162"/>
        <v>0.30000000000000071</v>
      </c>
      <c r="F944" s="9"/>
      <c r="G944" s="9"/>
      <c r="H944" s="9"/>
      <c r="I944" s="8"/>
    </row>
    <row r="945" spans="1:9" x14ac:dyDescent="0.3">
      <c r="A945" s="3">
        <v>36756</v>
      </c>
      <c r="B945" s="4">
        <v>0.27291666666666664</v>
      </c>
      <c r="C945">
        <v>27.3</v>
      </c>
      <c r="D945" s="11">
        <v>27</v>
      </c>
      <c r="E945" s="5">
        <f t="shared" si="162"/>
        <v>0.30000000000000071</v>
      </c>
      <c r="F945" s="9"/>
      <c r="G945" s="9"/>
      <c r="H945" s="9"/>
      <c r="I945" s="8"/>
    </row>
    <row r="946" spans="1:9" x14ac:dyDescent="0.3">
      <c r="A946" s="3">
        <v>36756</v>
      </c>
      <c r="B946" s="4">
        <v>0.27638888888888885</v>
      </c>
      <c r="C946">
        <v>27.3</v>
      </c>
      <c r="D946" s="11">
        <v>27</v>
      </c>
      <c r="E946" s="5">
        <f t="shared" si="162"/>
        <v>0.30000000000000071</v>
      </c>
      <c r="F946" s="9"/>
      <c r="G946" s="9"/>
      <c r="H946" s="9"/>
      <c r="I946" s="8"/>
    </row>
    <row r="947" spans="1:9" x14ac:dyDescent="0.3">
      <c r="A947" s="3">
        <v>36756</v>
      </c>
      <c r="B947" s="4">
        <v>0.27986111111111112</v>
      </c>
      <c r="C947">
        <v>27.3</v>
      </c>
      <c r="D947" s="11">
        <v>27</v>
      </c>
      <c r="E947" s="5">
        <f t="shared" si="162"/>
        <v>0.30000000000000071</v>
      </c>
      <c r="F947" s="9"/>
      <c r="G947" s="9"/>
      <c r="H947" s="9"/>
      <c r="I947" s="8"/>
    </row>
    <row r="948" spans="1:9" x14ac:dyDescent="0.3">
      <c r="A948" s="3">
        <v>36756</v>
      </c>
      <c r="B948" s="4">
        <v>0.28333333333333333</v>
      </c>
      <c r="C948">
        <v>27.3</v>
      </c>
      <c r="D948" s="11">
        <v>27</v>
      </c>
      <c r="E948" s="5">
        <f t="shared" si="162"/>
        <v>0.30000000000000071</v>
      </c>
      <c r="F948" s="9"/>
      <c r="G948" s="9"/>
      <c r="H948" s="9"/>
      <c r="I948" s="8"/>
    </row>
    <row r="949" spans="1:9" x14ac:dyDescent="0.3">
      <c r="A949" s="3">
        <v>36756</v>
      </c>
      <c r="B949" s="4">
        <v>0.28680555555555554</v>
      </c>
      <c r="C949">
        <v>26.9</v>
      </c>
      <c r="D949" s="11">
        <v>26.950700000000001</v>
      </c>
      <c r="E949" s="5">
        <f t="shared" si="162"/>
        <v>-5.0700000000002632E-2</v>
      </c>
      <c r="F949" s="9"/>
      <c r="G949" s="9"/>
      <c r="H949" s="9"/>
      <c r="I949" s="8"/>
    </row>
    <row r="950" spans="1:9" x14ac:dyDescent="0.3">
      <c r="A950" s="3">
        <v>36756</v>
      </c>
      <c r="B950" s="4">
        <v>0.2902777777777778</v>
      </c>
      <c r="C950">
        <v>26.9</v>
      </c>
      <c r="D950" s="11">
        <v>26.880800000000001</v>
      </c>
      <c r="E950" s="5">
        <f t="shared" si="162"/>
        <v>1.9199999999997885E-2</v>
      </c>
      <c r="F950" s="9"/>
      <c r="G950" s="9"/>
      <c r="H950" s="9"/>
      <c r="I950" s="8"/>
    </row>
    <row r="951" spans="1:9" x14ac:dyDescent="0.3">
      <c r="A951" s="3">
        <v>36756</v>
      </c>
      <c r="B951" s="4">
        <v>0.29375000000000001</v>
      </c>
      <c r="C951">
        <v>26.9</v>
      </c>
      <c r="D951" s="11">
        <v>26.854299999999999</v>
      </c>
      <c r="E951" s="5">
        <f t="shared" si="162"/>
        <v>4.5700000000000074E-2</v>
      </c>
      <c r="F951" s="9">
        <f t="shared" ref="F951:G951" si="171">AVERAGE(C951:C962)</f>
        <v>26.899999999999995</v>
      </c>
      <c r="G951" s="9">
        <f t="shared" si="171"/>
        <v>26.768308333333337</v>
      </c>
      <c r="H951" s="9">
        <f t="shared" ref="H951" si="172">F951-G951</f>
        <v>0.13169166666665788</v>
      </c>
      <c r="I951" s="8"/>
    </row>
    <row r="952" spans="1:9" x14ac:dyDescent="0.3">
      <c r="A952" s="3">
        <v>36756</v>
      </c>
      <c r="B952" s="4">
        <v>0.29722222222222222</v>
      </c>
      <c r="C952">
        <v>26.9</v>
      </c>
      <c r="D952" s="11">
        <v>26.8398</v>
      </c>
      <c r="E952" s="5">
        <f t="shared" si="162"/>
        <v>6.0199999999998255E-2</v>
      </c>
      <c r="F952" s="9"/>
      <c r="G952" s="9"/>
      <c r="H952" s="9"/>
      <c r="I952" s="8"/>
    </row>
    <row r="953" spans="1:9" x14ac:dyDescent="0.3">
      <c r="A953" s="3">
        <v>36756</v>
      </c>
      <c r="B953" s="4">
        <v>0.30069444444444443</v>
      </c>
      <c r="C953">
        <v>26.9</v>
      </c>
      <c r="D953" s="11">
        <v>26.822900000000001</v>
      </c>
      <c r="E953" s="5">
        <f t="shared" si="162"/>
        <v>7.7099999999997948E-2</v>
      </c>
      <c r="F953" s="9"/>
      <c r="G953" s="9"/>
      <c r="H953" s="9"/>
      <c r="I953" s="8"/>
    </row>
    <row r="954" spans="1:9" x14ac:dyDescent="0.3">
      <c r="A954" s="3">
        <v>36756</v>
      </c>
      <c r="B954" s="4">
        <v>0.30416666666666664</v>
      </c>
      <c r="C954">
        <v>26.9</v>
      </c>
      <c r="D954" s="11">
        <v>26.805299999999999</v>
      </c>
      <c r="E954" s="5">
        <f t="shared" si="162"/>
        <v>9.4699999999999562E-2</v>
      </c>
      <c r="F954" s="9"/>
      <c r="G954" s="9"/>
      <c r="H954" s="9"/>
      <c r="I954" s="8"/>
    </row>
    <row r="955" spans="1:9" x14ac:dyDescent="0.3">
      <c r="A955" s="3">
        <v>36756</v>
      </c>
      <c r="B955" s="4">
        <v>0.30763888888888891</v>
      </c>
      <c r="C955">
        <v>26.9</v>
      </c>
      <c r="D955" s="11">
        <v>26.788699999999999</v>
      </c>
      <c r="E955" s="5">
        <f t="shared" si="162"/>
        <v>0.11129999999999995</v>
      </c>
      <c r="F955" s="9"/>
      <c r="G955" s="9"/>
      <c r="H955" s="9"/>
      <c r="I955" s="8"/>
    </row>
    <row r="956" spans="1:9" x14ac:dyDescent="0.3">
      <c r="A956" s="3">
        <v>36756</v>
      </c>
      <c r="B956" s="4">
        <v>0.31111111111111112</v>
      </c>
      <c r="C956">
        <v>26.9</v>
      </c>
      <c r="D956" s="11">
        <v>26.773099999999999</v>
      </c>
      <c r="E956" s="5">
        <f t="shared" si="162"/>
        <v>0.12689999999999912</v>
      </c>
      <c r="F956" s="9"/>
      <c r="G956" s="9"/>
      <c r="H956" s="9"/>
      <c r="I956" s="8"/>
    </row>
    <row r="957" spans="1:9" x14ac:dyDescent="0.3">
      <c r="A957" s="3">
        <v>36756</v>
      </c>
      <c r="B957" s="4">
        <v>0.31458333333333333</v>
      </c>
      <c r="C957">
        <v>26.9</v>
      </c>
      <c r="D957" s="11">
        <v>26.757999999999999</v>
      </c>
      <c r="E957" s="5">
        <f t="shared" si="162"/>
        <v>0.14199999999999946</v>
      </c>
      <c r="F957" s="9"/>
      <c r="G957" s="9"/>
      <c r="H957" s="9"/>
      <c r="I957" s="8"/>
    </row>
    <row r="958" spans="1:9" x14ac:dyDescent="0.3">
      <c r="A958" s="3">
        <v>36756</v>
      </c>
      <c r="B958" s="4">
        <v>0.31805555555555554</v>
      </c>
      <c r="C958">
        <v>26.9</v>
      </c>
      <c r="D958" s="11">
        <v>26.743500000000001</v>
      </c>
      <c r="E958" s="5">
        <f t="shared" si="162"/>
        <v>0.15649999999999764</v>
      </c>
      <c r="F958" s="9"/>
      <c r="G958" s="9"/>
      <c r="H958" s="9"/>
      <c r="I958" s="8"/>
    </row>
    <row r="959" spans="1:9" x14ac:dyDescent="0.3">
      <c r="A959" s="3">
        <v>36756</v>
      </c>
      <c r="B959" s="4">
        <v>0.3215277777777778</v>
      </c>
      <c r="C959">
        <v>26.9</v>
      </c>
      <c r="D959" s="11">
        <v>26.728899999999999</v>
      </c>
      <c r="E959" s="5">
        <f t="shared" si="162"/>
        <v>0.17109999999999914</v>
      </c>
      <c r="F959" s="9"/>
      <c r="G959" s="9"/>
      <c r="H959" s="9"/>
      <c r="I959" s="8"/>
    </row>
    <row r="960" spans="1:9" x14ac:dyDescent="0.3">
      <c r="A960" s="3">
        <v>36756</v>
      </c>
      <c r="B960" s="4">
        <v>0.32500000000000001</v>
      </c>
      <c r="C960">
        <v>26.9</v>
      </c>
      <c r="D960" s="11">
        <v>26.7148</v>
      </c>
      <c r="E960" s="5">
        <f t="shared" si="162"/>
        <v>0.18519999999999825</v>
      </c>
      <c r="F960" s="9"/>
      <c r="G960" s="9"/>
      <c r="H960" s="9"/>
      <c r="I960" s="8"/>
    </row>
    <row r="961" spans="1:9" x14ac:dyDescent="0.3">
      <c r="A961" s="3">
        <v>36756</v>
      </c>
      <c r="B961" s="4">
        <v>0.32847222222222222</v>
      </c>
      <c r="C961">
        <v>26.9</v>
      </c>
      <c r="D961" s="11">
        <v>26.701499999999999</v>
      </c>
      <c r="E961" s="5">
        <f t="shared" si="162"/>
        <v>0.19849999999999923</v>
      </c>
      <c r="F961" s="9"/>
      <c r="G961" s="9"/>
      <c r="H961" s="9"/>
      <c r="I961" s="8"/>
    </row>
    <row r="962" spans="1:9" x14ac:dyDescent="0.3">
      <c r="A962" s="3">
        <v>36756</v>
      </c>
      <c r="B962" s="4">
        <v>0.33194444444444443</v>
      </c>
      <c r="C962">
        <v>26.9</v>
      </c>
      <c r="D962" s="11">
        <v>26.6889</v>
      </c>
      <c r="E962" s="5">
        <f t="shared" si="162"/>
        <v>0.21109999999999829</v>
      </c>
      <c r="F962" s="9"/>
      <c r="G962" s="9"/>
      <c r="H962" s="9"/>
      <c r="I962" s="8"/>
    </row>
    <row r="963" spans="1:9" x14ac:dyDescent="0.3">
      <c r="A963" s="3">
        <v>36756</v>
      </c>
      <c r="B963" s="4">
        <v>0.3354166666666667</v>
      </c>
      <c r="C963">
        <v>26.9</v>
      </c>
      <c r="D963" s="11">
        <v>26.721800000000002</v>
      </c>
      <c r="E963" s="5">
        <f t="shared" si="162"/>
        <v>0.17819999999999681</v>
      </c>
      <c r="F963" s="9">
        <f t="shared" ref="F963:G963" si="173">AVERAGE(C963:C974)</f>
        <v>26.899999999999995</v>
      </c>
      <c r="G963" s="9">
        <f t="shared" si="173"/>
        <v>26.914249999999999</v>
      </c>
      <c r="H963" s="9">
        <f t="shared" ref="H963" si="174">F963-G963</f>
        <v>-1.4250000000004093E-2</v>
      </c>
      <c r="I963" s="8"/>
    </row>
    <row r="964" spans="1:9" x14ac:dyDescent="0.3">
      <c r="A964" s="3">
        <v>36756</v>
      </c>
      <c r="B964" s="4">
        <v>0.33888888888888885</v>
      </c>
      <c r="C964">
        <v>26.9</v>
      </c>
      <c r="D964" s="11">
        <v>26.765599999999999</v>
      </c>
      <c r="E964" s="5">
        <f t="shared" ref="E964:E1027" si="175">C964-D964</f>
        <v>0.13439999999999941</v>
      </c>
      <c r="F964" s="9"/>
      <c r="G964" s="9"/>
      <c r="H964" s="9"/>
      <c r="I964" s="8"/>
    </row>
    <row r="965" spans="1:9" x14ac:dyDescent="0.3">
      <c r="A965" s="3">
        <v>36756</v>
      </c>
      <c r="B965" s="4">
        <v>0.34236111111111112</v>
      </c>
      <c r="C965">
        <v>26.9</v>
      </c>
      <c r="D965" s="11">
        <v>26.807700000000001</v>
      </c>
      <c r="E965" s="5">
        <f t="shared" si="175"/>
        <v>9.229999999999805E-2</v>
      </c>
      <c r="F965" s="9"/>
      <c r="G965" s="9"/>
      <c r="H965" s="9"/>
      <c r="I965" s="8"/>
    </row>
    <row r="966" spans="1:9" x14ac:dyDescent="0.3">
      <c r="A966" s="3">
        <v>36756</v>
      </c>
      <c r="B966" s="4">
        <v>0.34583333333333338</v>
      </c>
      <c r="C966">
        <v>26.9</v>
      </c>
      <c r="D966" s="11">
        <v>26.852799999999998</v>
      </c>
      <c r="E966" s="5">
        <f t="shared" si="175"/>
        <v>4.7200000000000131E-2</v>
      </c>
      <c r="F966" s="9"/>
      <c r="G966" s="9"/>
      <c r="H966" s="9"/>
      <c r="I966" s="8"/>
    </row>
    <row r="967" spans="1:9" x14ac:dyDescent="0.3">
      <c r="A967" s="3">
        <v>36756</v>
      </c>
      <c r="B967" s="4">
        <v>0.34930555555555554</v>
      </c>
      <c r="C967">
        <v>26.9</v>
      </c>
      <c r="D967" s="11">
        <v>26.896799999999999</v>
      </c>
      <c r="E967" s="5">
        <f t="shared" si="175"/>
        <v>3.1999999999996476E-3</v>
      </c>
      <c r="F967" s="9"/>
      <c r="G967" s="9"/>
      <c r="H967" s="9"/>
      <c r="I967" s="8"/>
    </row>
    <row r="968" spans="1:9" x14ac:dyDescent="0.3">
      <c r="A968" s="3">
        <v>36756</v>
      </c>
      <c r="B968" s="4">
        <v>0.3527777777777778</v>
      </c>
      <c r="C968">
        <v>26.9</v>
      </c>
      <c r="D968" s="11">
        <v>26.940899999999999</v>
      </c>
      <c r="E968" s="5">
        <f t="shared" si="175"/>
        <v>-4.0900000000000603E-2</v>
      </c>
      <c r="F968" s="9"/>
      <c r="G968" s="9"/>
      <c r="H968" s="9"/>
      <c r="I968" s="8"/>
    </row>
    <row r="969" spans="1:9" x14ac:dyDescent="0.3">
      <c r="A969" s="3">
        <v>36756</v>
      </c>
      <c r="B969" s="4">
        <v>0.35625000000000001</v>
      </c>
      <c r="C969">
        <v>26.9</v>
      </c>
      <c r="D969" s="11">
        <v>26.985399999999998</v>
      </c>
      <c r="E969" s="5">
        <f t="shared" si="175"/>
        <v>-8.539999999999992E-2</v>
      </c>
      <c r="F969" s="9"/>
      <c r="G969" s="9"/>
      <c r="H969" s="9"/>
      <c r="I969" s="8"/>
    </row>
    <row r="970" spans="1:9" x14ac:dyDescent="0.3">
      <c r="A970" s="3">
        <v>36756</v>
      </c>
      <c r="B970" s="4">
        <v>0.35972222222222222</v>
      </c>
      <c r="C970">
        <v>26.9</v>
      </c>
      <c r="D970" s="11">
        <v>27</v>
      </c>
      <c r="E970" s="5">
        <f t="shared" si="175"/>
        <v>-0.10000000000000142</v>
      </c>
      <c r="F970" s="9"/>
      <c r="G970" s="9"/>
      <c r="H970" s="9"/>
      <c r="I970" s="8"/>
    </row>
    <row r="971" spans="1:9" x14ac:dyDescent="0.3">
      <c r="A971" s="3">
        <v>36756</v>
      </c>
      <c r="B971" s="4">
        <v>0.36319444444444443</v>
      </c>
      <c r="C971">
        <v>26.9</v>
      </c>
      <c r="D971" s="11">
        <v>27</v>
      </c>
      <c r="E971" s="5">
        <f t="shared" si="175"/>
        <v>-0.10000000000000142</v>
      </c>
      <c r="F971" s="9"/>
      <c r="G971" s="9"/>
      <c r="H971" s="9"/>
      <c r="I971" s="8"/>
    </row>
    <row r="972" spans="1:9" x14ac:dyDescent="0.3">
      <c r="A972" s="3">
        <v>36756</v>
      </c>
      <c r="B972" s="4">
        <v>0.3666666666666667</v>
      </c>
      <c r="C972">
        <v>26.9</v>
      </c>
      <c r="D972" s="11">
        <v>27</v>
      </c>
      <c r="E972" s="5">
        <f t="shared" si="175"/>
        <v>-0.10000000000000142</v>
      </c>
      <c r="F972" s="9"/>
      <c r="G972" s="9"/>
      <c r="H972" s="9"/>
      <c r="I972" s="8"/>
    </row>
    <row r="973" spans="1:9" x14ac:dyDescent="0.3">
      <c r="A973" s="3">
        <v>36756</v>
      </c>
      <c r="B973" s="4">
        <v>0.37013888888888885</v>
      </c>
      <c r="C973">
        <v>26.9</v>
      </c>
      <c r="D973" s="11">
        <v>27</v>
      </c>
      <c r="E973" s="5">
        <f t="shared" si="175"/>
        <v>-0.10000000000000142</v>
      </c>
      <c r="F973" s="9"/>
      <c r="G973" s="9"/>
      <c r="H973" s="9"/>
      <c r="I973" s="8"/>
    </row>
    <row r="974" spans="1:9" x14ac:dyDescent="0.3">
      <c r="A974" s="3">
        <v>36756</v>
      </c>
      <c r="B974" s="4">
        <v>0.37361111111111112</v>
      </c>
      <c r="C974">
        <v>26.9</v>
      </c>
      <c r="D974" s="11">
        <v>27</v>
      </c>
      <c r="E974" s="5">
        <f t="shared" si="175"/>
        <v>-0.10000000000000142</v>
      </c>
      <c r="F974" s="9"/>
      <c r="G974" s="9"/>
      <c r="H974" s="9"/>
      <c r="I974" s="8"/>
    </row>
    <row r="975" spans="1:9" x14ac:dyDescent="0.3">
      <c r="A975" s="3">
        <v>36756</v>
      </c>
      <c r="B975" s="4">
        <v>0.37708333333333338</v>
      </c>
      <c r="C975">
        <v>26.9</v>
      </c>
      <c r="D975" s="11">
        <v>27</v>
      </c>
      <c r="E975" s="5">
        <f t="shared" si="175"/>
        <v>-0.10000000000000142</v>
      </c>
      <c r="F975" s="9">
        <f t="shared" ref="F975:G975" si="176">AVERAGE(C975:C986)</f>
        <v>27.100000000000005</v>
      </c>
      <c r="G975" s="9">
        <f t="shared" si="176"/>
        <v>27</v>
      </c>
      <c r="H975" s="9">
        <f t="shared" ref="H975" si="177">F975-G975</f>
        <v>0.10000000000000497</v>
      </c>
      <c r="I975" s="8"/>
    </row>
    <row r="976" spans="1:9" x14ac:dyDescent="0.3">
      <c r="A976" s="3">
        <v>36756</v>
      </c>
      <c r="B976" s="4">
        <v>0.38055555555555554</v>
      </c>
      <c r="C976">
        <v>26.9</v>
      </c>
      <c r="D976" s="11">
        <v>27</v>
      </c>
      <c r="E976" s="5">
        <f t="shared" si="175"/>
        <v>-0.10000000000000142</v>
      </c>
      <c r="F976" s="9"/>
      <c r="G976" s="9"/>
      <c r="H976" s="9"/>
      <c r="I976" s="8"/>
    </row>
    <row r="977" spans="1:9" x14ac:dyDescent="0.3">
      <c r="A977" s="3">
        <v>36756</v>
      </c>
      <c r="B977" s="4">
        <v>0.3840277777777778</v>
      </c>
      <c r="C977">
        <v>26.9</v>
      </c>
      <c r="D977" s="11">
        <v>27</v>
      </c>
      <c r="E977" s="5">
        <f t="shared" si="175"/>
        <v>-0.10000000000000142</v>
      </c>
      <c r="F977" s="9"/>
      <c r="G977" s="9"/>
      <c r="H977" s="9"/>
      <c r="I977" s="8"/>
    </row>
    <row r="978" spans="1:9" x14ac:dyDescent="0.3">
      <c r="A978" s="3">
        <v>36756</v>
      </c>
      <c r="B978" s="4">
        <v>0.38750000000000001</v>
      </c>
      <c r="C978">
        <v>26.9</v>
      </c>
      <c r="D978" s="11">
        <v>27</v>
      </c>
      <c r="E978" s="5">
        <f t="shared" si="175"/>
        <v>-0.10000000000000142</v>
      </c>
      <c r="F978" s="9"/>
      <c r="G978" s="9"/>
      <c r="H978" s="9"/>
      <c r="I978" s="8"/>
    </row>
    <row r="979" spans="1:9" x14ac:dyDescent="0.3">
      <c r="A979" s="3">
        <v>36756</v>
      </c>
      <c r="B979" s="4">
        <v>0.39097222222222222</v>
      </c>
      <c r="C979">
        <v>26.9</v>
      </c>
      <c r="D979" s="11">
        <v>27</v>
      </c>
      <c r="E979" s="5">
        <f t="shared" si="175"/>
        <v>-0.10000000000000142</v>
      </c>
      <c r="F979" s="9"/>
      <c r="G979" s="9"/>
      <c r="H979" s="9"/>
      <c r="I979" s="8"/>
    </row>
    <row r="980" spans="1:9" x14ac:dyDescent="0.3">
      <c r="A980" s="3">
        <v>36756</v>
      </c>
      <c r="B980" s="4">
        <v>0.39444444444444443</v>
      </c>
      <c r="C980">
        <v>26.9</v>
      </c>
      <c r="D980" s="11">
        <v>27</v>
      </c>
      <c r="E980" s="5">
        <f t="shared" si="175"/>
        <v>-0.10000000000000142</v>
      </c>
      <c r="F980" s="9"/>
      <c r="G980" s="9"/>
      <c r="H980" s="9"/>
      <c r="I980" s="8"/>
    </row>
    <row r="981" spans="1:9" x14ac:dyDescent="0.3">
      <c r="A981" s="3">
        <v>36756</v>
      </c>
      <c r="B981" s="4">
        <v>0.3979166666666667</v>
      </c>
      <c r="C981">
        <v>27.3</v>
      </c>
      <c r="D981" s="11">
        <v>27</v>
      </c>
      <c r="E981" s="5">
        <f t="shared" si="175"/>
        <v>0.30000000000000071</v>
      </c>
      <c r="F981" s="9"/>
      <c r="G981" s="9"/>
      <c r="H981" s="9"/>
      <c r="I981" s="8"/>
    </row>
    <row r="982" spans="1:9" x14ac:dyDescent="0.3">
      <c r="A982" s="3">
        <v>36756</v>
      </c>
      <c r="B982" s="4">
        <v>0.40138888888888885</v>
      </c>
      <c r="C982">
        <v>27.3</v>
      </c>
      <c r="D982" s="11">
        <v>27</v>
      </c>
      <c r="E982" s="5">
        <f t="shared" si="175"/>
        <v>0.30000000000000071</v>
      </c>
      <c r="F982" s="9"/>
      <c r="G982" s="9"/>
      <c r="H982" s="9"/>
      <c r="I982" s="8"/>
    </row>
    <row r="983" spans="1:9" x14ac:dyDescent="0.3">
      <c r="A983" s="3">
        <v>36756</v>
      </c>
      <c r="B983" s="4">
        <v>0.40486111111111112</v>
      </c>
      <c r="C983">
        <v>27.3</v>
      </c>
      <c r="D983" s="11">
        <v>27</v>
      </c>
      <c r="E983" s="5">
        <f t="shared" si="175"/>
        <v>0.30000000000000071</v>
      </c>
      <c r="F983" s="9"/>
      <c r="G983" s="9"/>
      <c r="H983" s="9"/>
      <c r="I983" s="8"/>
    </row>
    <row r="984" spans="1:9" x14ac:dyDescent="0.3">
      <c r="A984" s="3">
        <v>36756</v>
      </c>
      <c r="B984" s="4">
        <v>0.40833333333333338</v>
      </c>
      <c r="C984">
        <v>27.3</v>
      </c>
      <c r="D984" s="11">
        <v>27</v>
      </c>
      <c r="E984" s="5">
        <f t="shared" si="175"/>
        <v>0.30000000000000071</v>
      </c>
      <c r="F984" s="9"/>
      <c r="G984" s="9"/>
      <c r="H984" s="9"/>
      <c r="I984" s="8"/>
    </row>
    <row r="985" spans="1:9" x14ac:dyDescent="0.3">
      <c r="A985" s="3">
        <v>36756</v>
      </c>
      <c r="B985" s="4">
        <v>0.41180555555555554</v>
      </c>
      <c r="C985">
        <v>27.3</v>
      </c>
      <c r="D985" s="11">
        <v>27</v>
      </c>
      <c r="E985" s="5">
        <f t="shared" si="175"/>
        <v>0.30000000000000071</v>
      </c>
      <c r="F985" s="9"/>
      <c r="G985" s="9"/>
      <c r="H985" s="9"/>
      <c r="I985" s="8"/>
    </row>
    <row r="986" spans="1:9" x14ac:dyDescent="0.3">
      <c r="A986" s="3">
        <v>36756</v>
      </c>
      <c r="B986" s="4">
        <v>0.4152777777777778</v>
      </c>
      <c r="C986">
        <v>27.3</v>
      </c>
      <c r="D986" s="11">
        <v>27</v>
      </c>
      <c r="E986" s="5">
        <f t="shared" si="175"/>
        <v>0.30000000000000071</v>
      </c>
      <c r="F986" s="9"/>
      <c r="G986" s="9"/>
      <c r="H986" s="9"/>
      <c r="I986" s="8"/>
    </row>
    <row r="987" spans="1:9" x14ac:dyDescent="0.3">
      <c r="A987" s="3">
        <v>36756</v>
      </c>
      <c r="B987" s="4">
        <v>0.41875000000000001</v>
      </c>
      <c r="C987">
        <v>27.3</v>
      </c>
      <c r="D987" s="11">
        <v>27</v>
      </c>
      <c r="E987" s="5">
        <f t="shared" si="175"/>
        <v>0.30000000000000071</v>
      </c>
      <c r="F987" s="9">
        <f t="shared" ref="F987:G987" si="178">AVERAGE(C987:C998)</f>
        <v>27.475000000000005</v>
      </c>
      <c r="G987" s="9">
        <f t="shared" si="178"/>
        <v>27</v>
      </c>
      <c r="H987" s="9">
        <f t="shared" ref="H987" si="179">F987-G987</f>
        <v>0.47500000000000497</v>
      </c>
      <c r="I987" s="8"/>
    </row>
    <row r="988" spans="1:9" x14ac:dyDescent="0.3">
      <c r="A988" s="3">
        <v>36756</v>
      </c>
      <c r="B988" s="4">
        <v>0.42222222222222222</v>
      </c>
      <c r="C988">
        <v>27.3</v>
      </c>
      <c r="D988" s="11">
        <v>27</v>
      </c>
      <c r="E988" s="5">
        <f t="shared" si="175"/>
        <v>0.30000000000000071</v>
      </c>
      <c r="F988" s="9"/>
      <c r="G988" s="9"/>
      <c r="H988" s="9"/>
      <c r="I988" s="8"/>
    </row>
    <row r="989" spans="1:9" x14ac:dyDescent="0.3">
      <c r="A989" s="3">
        <v>36756</v>
      </c>
      <c r="B989" s="4">
        <v>0.42569444444444443</v>
      </c>
      <c r="C989">
        <v>27.3</v>
      </c>
      <c r="D989" s="11">
        <v>27</v>
      </c>
      <c r="E989" s="5">
        <f t="shared" si="175"/>
        <v>0.30000000000000071</v>
      </c>
      <c r="F989" s="9"/>
      <c r="G989" s="9"/>
      <c r="H989" s="9"/>
      <c r="I989" s="8"/>
    </row>
    <row r="990" spans="1:9" x14ac:dyDescent="0.3">
      <c r="A990" s="3">
        <v>36756</v>
      </c>
      <c r="B990" s="4">
        <v>0.4291666666666667</v>
      </c>
      <c r="C990">
        <v>27.3</v>
      </c>
      <c r="D990" s="11">
        <v>27</v>
      </c>
      <c r="E990" s="5">
        <f t="shared" si="175"/>
        <v>0.30000000000000071</v>
      </c>
      <c r="F990" s="9"/>
      <c r="G990" s="9"/>
      <c r="H990" s="9"/>
      <c r="I990" s="8"/>
    </row>
    <row r="991" spans="1:9" x14ac:dyDescent="0.3">
      <c r="A991" s="3">
        <v>36756</v>
      </c>
      <c r="B991" s="4">
        <v>0.43263888888888885</v>
      </c>
      <c r="C991">
        <v>27.3</v>
      </c>
      <c r="D991" s="11">
        <v>27</v>
      </c>
      <c r="E991" s="5">
        <f t="shared" si="175"/>
        <v>0.30000000000000071</v>
      </c>
      <c r="F991" s="9"/>
      <c r="G991" s="9"/>
      <c r="H991" s="9"/>
      <c r="I991" s="8"/>
    </row>
    <row r="992" spans="1:9" x14ac:dyDescent="0.3">
      <c r="A992" s="3">
        <v>36756</v>
      </c>
      <c r="B992" s="4">
        <v>0.43611111111111112</v>
      </c>
      <c r="C992">
        <v>27.6</v>
      </c>
      <c r="D992" s="11">
        <v>27</v>
      </c>
      <c r="E992" s="5">
        <f t="shared" si="175"/>
        <v>0.60000000000000142</v>
      </c>
      <c r="F992" s="9"/>
      <c r="G992" s="9"/>
      <c r="H992" s="9"/>
      <c r="I992" s="8"/>
    </row>
    <row r="993" spans="1:9" x14ac:dyDescent="0.3">
      <c r="A993" s="3">
        <v>36756</v>
      </c>
      <c r="B993" s="4">
        <v>0.43958333333333338</v>
      </c>
      <c r="C993">
        <v>27.6</v>
      </c>
      <c r="D993" s="11">
        <v>27</v>
      </c>
      <c r="E993" s="5">
        <f t="shared" si="175"/>
        <v>0.60000000000000142</v>
      </c>
      <c r="F993" s="9"/>
      <c r="G993" s="9"/>
      <c r="H993" s="9"/>
      <c r="I993" s="8"/>
    </row>
    <row r="994" spans="1:9" x14ac:dyDescent="0.3">
      <c r="A994" s="3">
        <v>36756</v>
      </c>
      <c r="B994" s="4">
        <v>0.44305555555555554</v>
      </c>
      <c r="C994">
        <v>27.6</v>
      </c>
      <c r="D994" s="11">
        <v>27</v>
      </c>
      <c r="E994" s="5">
        <f t="shared" si="175"/>
        <v>0.60000000000000142</v>
      </c>
      <c r="F994" s="9"/>
      <c r="G994" s="9"/>
      <c r="H994" s="9"/>
      <c r="I994" s="8"/>
    </row>
    <row r="995" spans="1:9" x14ac:dyDescent="0.3">
      <c r="A995" s="3">
        <v>36756</v>
      </c>
      <c r="B995" s="4">
        <v>0.4465277777777778</v>
      </c>
      <c r="C995">
        <v>27.6</v>
      </c>
      <c r="D995" s="11">
        <v>27</v>
      </c>
      <c r="E995" s="5">
        <f t="shared" si="175"/>
        <v>0.60000000000000142</v>
      </c>
      <c r="F995" s="9"/>
      <c r="G995" s="9"/>
      <c r="H995" s="9"/>
      <c r="I995" s="8"/>
    </row>
    <row r="996" spans="1:9" x14ac:dyDescent="0.3">
      <c r="A996" s="3">
        <v>36756</v>
      </c>
      <c r="B996" s="4">
        <v>0.45</v>
      </c>
      <c r="C996">
        <v>27.6</v>
      </c>
      <c r="D996" s="11">
        <v>27</v>
      </c>
      <c r="E996" s="5">
        <f t="shared" si="175"/>
        <v>0.60000000000000142</v>
      </c>
      <c r="F996" s="9"/>
      <c r="G996" s="9"/>
      <c r="H996" s="9"/>
      <c r="I996" s="8"/>
    </row>
    <row r="997" spans="1:9" x14ac:dyDescent="0.3">
      <c r="A997" s="3">
        <v>36756</v>
      </c>
      <c r="B997" s="4">
        <v>0.45347222222222222</v>
      </c>
      <c r="C997">
        <v>27.6</v>
      </c>
      <c r="D997" s="11">
        <v>27</v>
      </c>
      <c r="E997" s="5">
        <f t="shared" si="175"/>
        <v>0.60000000000000142</v>
      </c>
      <c r="F997" s="9"/>
      <c r="G997" s="9"/>
      <c r="H997" s="9"/>
      <c r="I997" s="8"/>
    </row>
    <row r="998" spans="1:9" x14ac:dyDescent="0.3">
      <c r="A998" s="3">
        <v>36756</v>
      </c>
      <c r="B998" s="4">
        <v>0.45694444444444443</v>
      </c>
      <c r="C998">
        <v>27.6</v>
      </c>
      <c r="D998" s="11">
        <v>27</v>
      </c>
      <c r="E998" s="5">
        <f t="shared" si="175"/>
        <v>0.60000000000000142</v>
      </c>
      <c r="F998" s="9"/>
      <c r="G998" s="9"/>
      <c r="H998" s="9"/>
      <c r="I998" s="8"/>
    </row>
    <row r="999" spans="1:9" x14ac:dyDescent="0.3">
      <c r="A999" s="3">
        <v>36756</v>
      </c>
      <c r="B999" s="4">
        <v>0.4604166666666667</v>
      </c>
      <c r="C999">
        <v>27.6</v>
      </c>
      <c r="D999" s="11">
        <v>27.913699999999999</v>
      </c>
      <c r="E999" s="5">
        <f t="shared" si="175"/>
        <v>-0.3136999999999972</v>
      </c>
      <c r="F999" s="9">
        <f t="shared" ref="F999:G999" si="180">AVERAGE(C999:C1010)</f>
        <v>27.666666666666668</v>
      </c>
      <c r="G999" s="9">
        <f t="shared" si="180"/>
        <v>27.992808333333333</v>
      </c>
      <c r="H999" s="9">
        <f t="shared" ref="H999" si="181">F999-G999</f>
        <v>-0.32614166666666478</v>
      </c>
      <c r="I999" s="8"/>
    </row>
    <row r="1000" spans="1:9" x14ac:dyDescent="0.3">
      <c r="A1000" s="3">
        <v>36756</v>
      </c>
      <c r="B1000" s="4">
        <v>0.46388888888888885</v>
      </c>
      <c r="C1000">
        <v>27.6</v>
      </c>
      <c r="D1000" s="11">
        <v>28</v>
      </c>
      <c r="E1000" s="5">
        <f t="shared" si="175"/>
        <v>-0.39999999999999858</v>
      </c>
      <c r="F1000" s="9"/>
      <c r="G1000" s="9"/>
      <c r="H1000" s="9"/>
      <c r="I1000" s="8"/>
    </row>
    <row r="1001" spans="1:9" x14ac:dyDescent="0.3">
      <c r="A1001" s="3">
        <v>36756</v>
      </c>
      <c r="B1001" s="4">
        <v>0.46736111111111112</v>
      </c>
      <c r="C1001">
        <v>27.6</v>
      </c>
      <c r="D1001" s="11">
        <v>28</v>
      </c>
      <c r="E1001" s="5">
        <f t="shared" si="175"/>
        <v>-0.39999999999999858</v>
      </c>
      <c r="F1001" s="9"/>
      <c r="G1001" s="9"/>
      <c r="H1001" s="9"/>
      <c r="I1001" s="8"/>
    </row>
    <row r="1002" spans="1:9" x14ac:dyDescent="0.3">
      <c r="A1002" s="3">
        <v>36756</v>
      </c>
      <c r="B1002" s="4">
        <v>0.47083333333333338</v>
      </c>
      <c r="C1002">
        <v>27.6</v>
      </c>
      <c r="D1002" s="11">
        <v>28</v>
      </c>
      <c r="E1002" s="5">
        <f t="shared" si="175"/>
        <v>-0.39999999999999858</v>
      </c>
      <c r="F1002" s="9"/>
      <c r="G1002" s="9"/>
      <c r="H1002" s="9"/>
      <c r="I1002" s="8"/>
    </row>
    <row r="1003" spans="1:9" x14ac:dyDescent="0.3">
      <c r="A1003" s="3">
        <v>36756</v>
      </c>
      <c r="B1003" s="4">
        <v>0.47430555555555554</v>
      </c>
      <c r="C1003">
        <v>27.6</v>
      </c>
      <c r="D1003" s="11">
        <v>28</v>
      </c>
      <c r="E1003" s="5">
        <f t="shared" si="175"/>
        <v>-0.39999999999999858</v>
      </c>
      <c r="F1003" s="9"/>
      <c r="G1003" s="9"/>
      <c r="H1003" s="9"/>
      <c r="I1003" s="8"/>
    </row>
    <row r="1004" spans="1:9" x14ac:dyDescent="0.3">
      <c r="A1004" s="3">
        <v>36756</v>
      </c>
      <c r="B1004" s="4">
        <v>0.4777777777777778</v>
      </c>
      <c r="C1004">
        <v>27.6</v>
      </c>
      <c r="D1004" s="11">
        <v>28</v>
      </c>
      <c r="E1004" s="5">
        <f t="shared" si="175"/>
        <v>-0.39999999999999858</v>
      </c>
      <c r="F1004" s="9"/>
      <c r="G1004" s="9"/>
      <c r="H1004" s="9"/>
      <c r="I1004" s="8"/>
    </row>
    <row r="1005" spans="1:9" x14ac:dyDescent="0.3">
      <c r="A1005" s="3">
        <v>36756</v>
      </c>
      <c r="B1005" s="4">
        <v>0.48125000000000001</v>
      </c>
      <c r="C1005">
        <v>27.6</v>
      </c>
      <c r="D1005" s="11">
        <v>28</v>
      </c>
      <c r="E1005" s="5">
        <f t="shared" si="175"/>
        <v>-0.39999999999999858</v>
      </c>
      <c r="F1005" s="9"/>
      <c r="G1005" s="9"/>
      <c r="H1005" s="9"/>
      <c r="I1005" s="8"/>
    </row>
    <row r="1006" spans="1:9" x14ac:dyDescent="0.3">
      <c r="A1006" s="3">
        <v>36756</v>
      </c>
      <c r="B1006" s="4">
        <v>0.48472222222222222</v>
      </c>
      <c r="C1006">
        <v>27.6</v>
      </c>
      <c r="D1006" s="11">
        <v>28</v>
      </c>
      <c r="E1006" s="5">
        <f t="shared" si="175"/>
        <v>-0.39999999999999858</v>
      </c>
      <c r="F1006" s="9"/>
      <c r="G1006" s="9"/>
      <c r="H1006" s="9"/>
      <c r="I1006" s="8"/>
    </row>
    <row r="1007" spans="1:9" x14ac:dyDescent="0.3">
      <c r="A1007" s="3">
        <v>36756</v>
      </c>
      <c r="B1007" s="4">
        <v>0.48819444444444443</v>
      </c>
      <c r="C1007">
        <v>27.6</v>
      </c>
      <c r="D1007" s="11">
        <v>28</v>
      </c>
      <c r="E1007" s="5">
        <f t="shared" si="175"/>
        <v>-0.39999999999999858</v>
      </c>
      <c r="F1007" s="9"/>
      <c r="G1007" s="9"/>
      <c r="H1007" s="9"/>
      <c r="I1007" s="8"/>
    </row>
    <row r="1008" spans="1:9" x14ac:dyDescent="0.3">
      <c r="A1008" s="3">
        <v>36756</v>
      </c>
      <c r="B1008" s="4">
        <v>0.4916666666666667</v>
      </c>
      <c r="C1008">
        <v>27.6</v>
      </c>
      <c r="D1008" s="11">
        <v>28</v>
      </c>
      <c r="E1008" s="5">
        <f t="shared" si="175"/>
        <v>-0.39999999999999858</v>
      </c>
      <c r="F1008" s="9"/>
      <c r="G1008" s="9"/>
      <c r="H1008" s="9"/>
      <c r="I1008" s="8"/>
    </row>
    <row r="1009" spans="1:9" x14ac:dyDescent="0.3">
      <c r="A1009" s="3">
        <v>36756</v>
      </c>
      <c r="B1009" s="4">
        <v>0.49513888888888885</v>
      </c>
      <c r="C1009">
        <v>28</v>
      </c>
      <c r="D1009" s="11">
        <v>28</v>
      </c>
      <c r="E1009" s="5">
        <f t="shared" si="175"/>
        <v>0</v>
      </c>
      <c r="F1009" s="9"/>
      <c r="G1009" s="9"/>
      <c r="H1009" s="9"/>
      <c r="I1009" s="8"/>
    </row>
    <row r="1010" spans="1:9" x14ac:dyDescent="0.3">
      <c r="A1010" s="3">
        <v>36756</v>
      </c>
      <c r="B1010" s="4">
        <v>0.49861111111111112</v>
      </c>
      <c r="C1010">
        <v>28</v>
      </c>
      <c r="D1010" s="11">
        <v>28</v>
      </c>
      <c r="E1010" s="5">
        <f t="shared" si="175"/>
        <v>0</v>
      </c>
      <c r="F1010" s="9"/>
      <c r="G1010" s="9"/>
      <c r="H1010" s="9"/>
      <c r="I1010" s="8"/>
    </row>
    <row r="1011" spans="1:9" x14ac:dyDescent="0.3">
      <c r="A1011" s="3">
        <v>36756</v>
      </c>
      <c r="B1011" s="4">
        <v>0.50208333333333333</v>
      </c>
      <c r="C1011">
        <v>28</v>
      </c>
      <c r="D1011" s="11">
        <v>28</v>
      </c>
      <c r="E1011" s="5">
        <f t="shared" si="175"/>
        <v>0</v>
      </c>
      <c r="F1011" s="9">
        <f t="shared" ref="F1011:G1011" si="182">AVERAGE(C1011:C1022)</f>
        <v>28.025000000000002</v>
      </c>
      <c r="G1011" s="9">
        <f t="shared" si="182"/>
        <v>28</v>
      </c>
      <c r="H1011" s="9">
        <f t="shared" ref="H1011" si="183">F1011-G1011</f>
        <v>2.5000000000002132E-2</v>
      </c>
      <c r="I1011" s="8"/>
    </row>
    <row r="1012" spans="1:9" x14ac:dyDescent="0.3">
      <c r="A1012" s="3">
        <v>36756</v>
      </c>
      <c r="B1012" s="4">
        <v>0.50555555555555554</v>
      </c>
      <c r="C1012">
        <v>28</v>
      </c>
      <c r="D1012" s="11">
        <v>28</v>
      </c>
      <c r="E1012" s="5">
        <f t="shared" si="175"/>
        <v>0</v>
      </c>
      <c r="F1012" s="9"/>
      <c r="G1012" s="9"/>
      <c r="H1012" s="9"/>
      <c r="I1012" s="8"/>
    </row>
    <row r="1013" spans="1:9" x14ac:dyDescent="0.3">
      <c r="A1013" s="3">
        <v>36756</v>
      </c>
      <c r="B1013" s="4">
        <v>0.50902777777777775</v>
      </c>
      <c r="C1013">
        <v>28</v>
      </c>
      <c r="D1013" s="11">
        <v>28</v>
      </c>
      <c r="E1013" s="5">
        <f t="shared" si="175"/>
        <v>0</v>
      </c>
      <c r="F1013" s="9"/>
      <c r="G1013" s="9"/>
      <c r="H1013" s="9"/>
      <c r="I1013" s="8"/>
    </row>
    <row r="1014" spans="1:9" x14ac:dyDescent="0.3">
      <c r="A1014" s="3">
        <v>36756</v>
      </c>
      <c r="B1014" s="4">
        <v>0.51250000000000007</v>
      </c>
      <c r="C1014">
        <v>28</v>
      </c>
      <c r="D1014" s="11">
        <v>28</v>
      </c>
      <c r="E1014" s="5">
        <f t="shared" si="175"/>
        <v>0</v>
      </c>
      <c r="F1014" s="9"/>
      <c r="G1014" s="9"/>
      <c r="H1014" s="9"/>
      <c r="I1014" s="8"/>
    </row>
    <row r="1015" spans="1:9" x14ac:dyDescent="0.3">
      <c r="A1015" s="3">
        <v>36756</v>
      </c>
      <c r="B1015" s="4">
        <v>0.51597222222222217</v>
      </c>
      <c r="C1015">
        <v>28</v>
      </c>
      <c r="D1015" s="11">
        <v>28</v>
      </c>
      <c r="E1015" s="5">
        <f t="shared" si="175"/>
        <v>0</v>
      </c>
      <c r="F1015" s="9"/>
      <c r="G1015" s="9"/>
      <c r="H1015" s="9"/>
      <c r="I1015" s="8"/>
    </row>
    <row r="1016" spans="1:9" x14ac:dyDescent="0.3">
      <c r="A1016" s="3">
        <v>36756</v>
      </c>
      <c r="B1016" s="4">
        <v>0.51944444444444449</v>
      </c>
      <c r="C1016">
        <v>28</v>
      </c>
      <c r="D1016" s="11">
        <v>28</v>
      </c>
      <c r="E1016" s="5">
        <f t="shared" si="175"/>
        <v>0</v>
      </c>
      <c r="F1016" s="9"/>
      <c r="G1016" s="9"/>
      <c r="H1016" s="9"/>
      <c r="I1016" s="8"/>
    </row>
    <row r="1017" spans="1:9" x14ac:dyDescent="0.3">
      <c r="A1017" s="3">
        <v>36756</v>
      </c>
      <c r="B1017" s="4">
        <v>0.5229166666666667</v>
      </c>
      <c r="C1017">
        <v>28</v>
      </c>
      <c r="D1017" s="11">
        <v>28</v>
      </c>
      <c r="E1017" s="5">
        <f t="shared" si="175"/>
        <v>0</v>
      </c>
      <c r="F1017" s="9"/>
      <c r="G1017" s="9"/>
      <c r="H1017" s="9"/>
      <c r="I1017" s="8"/>
    </row>
    <row r="1018" spans="1:9" x14ac:dyDescent="0.3">
      <c r="A1018" s="3">
        <v>36756</v>
      </c>
      <c r="B1018" s="4">
        <v>0.52638888888888891</v>
      </c>
      <c r="C1018">
        <v>28</v>
      </c>
      <c r="D1018" s="11">
        <v>28</v>
      </c>
      <c r="E1018" s="5">
        <f t="shared" si="175"/>
        <v>0</v>
      </c>
      <c r="F1018" s="9"/>
      <c r="G1018" s="9"/>
      <c r="H1018" s="9"/>
      <c r="I1018" s="8"/>
    </row>
    <row r="1019" spans="1:9" x14ac:dyDescent="0.3">
      <c r="A1019" s="3">
        <v>36756</v>
      </c>
      <c r="B1019" s="4">
        <v>0.52986111111111112</v>
      </c>
      <c r="C1019">
        <v>28</v>
      </c>
      <c r="D1019" s="11">
        <v>28</v>
      </c>
      <c r="E1019" s="5">
        <f t="shared" si="175"/>
        <v>0</v>
      </c>
      <c r="F1019" s="9"/>
      <c r="G1019" s="9"/>
      <c r="H1019" s="9"/>
      <c r="I1019" s="8"/>
    </row>
    <row r="1020" spans="1:9" x14ac:dyDescent="0.3">
      <c r="A1020" s="3">
        <v>36756</v>
      </c>
      <c r="B1020" s="4">
        <v>0.53333333333333333</v>
      </c>
      <c r="C1020">
        <v>28</v>
      </c>
      <c r="D1020" s="11">
        <v>28</v>
      </c>
      <c r="E1020" s="5">
        <f t="shared" si="175"/>
        <v>0</v>
      </c>
      <c r="F1020" s="9"/>
      <c r="G1020" s="9"/>
      <c r="H1020" s="9"/>
      <c r="I1020" s="8"/>
    </row>
    <row r="1021" spans="1:9" x14ac:dyDescent="0.3">
      <c r="A1021" s="3">
        <v>36756</v>
      </c>
      <c r="B1021" s="4">
        <v>0.53680555555555554</v>
      </c>
      <c r="C1021">
        <v>28</v>
      </c>
      <c r="D1021" s="11">
        <v>28</v>
      </c>
      <c r="E1021" s="5">
        <f t="shared" si="175"/>
        <v>0</v>
      </c>
      <c r="F1021" s="9"/>
      <c r="G1021" s="9"/>
      <c r="H1021" s="9"/>
      <c r="I1021" s="8"/>
    </row>
    <row r="1022" spans="1:9" x14ac:dyDescent="0.3">
      <c r="A1022" s="3">
        <v>36756</v>
      </c>
      <c r="B1022" s="4">
        <v>0.54027777777777775</v>
      </c>
      <c r="C1022">
        <v>28.3</v>
      </c>
      <c r="D1022" s="11">
        <v>28</v>
      </c>
      <c r="E1022" s="5">
        <f t="shared" si="175"/>
        <v>0.30000000000000071</v>
      </c>
      <c r="F1022" s="9"/>
      <c r="G1022" s="9"/>
      <c r="H1022" s="9"/>
      <c r="I1022" s="8"/>
    </row>
    <row r="1023" spans="1:9" x14ac:dyDescent="0.3">
      <c r="A1023" s="3">
        <v>36756</v>
      </c>
      <c r="B1023" s="4">
        <v>0.54375000000000007</v>
      </c>
      <c r="C1023">
        <v>28.3</v>
      </c>
      <c r="D1023" s="11">
        <v>28</v>
      </c>
      <c r="E1023" s="5">
        <f t="shared" si="175"/>
        <v>0.30000000000000071</v>
      </c>
      <c r="F1023" s="9">
        <f t="shared" ref="F1023:G1023" si="184">AVERAGE(C1023:C1034)</f>
        <v>28.466666666666665</v>
      </c>
      <c r="G1023" s="9">
        <f t="shared" si="184"/>
        <v>28</v>
      </c>
      <c r="H1023" s="9">
        <f t="shared" ref="H1023" si="185">F1023-G1023</f>
        <v>0.46666666666666501</v>
      </c>
      <c r="I1023" s="8"/>
    </row>
    <row r="1024" spans="1:9" x14ac:dyDescent="0.3">
      <c r="A1024" s="3">
        <v>36756</v>
      </c>
      <c r="B1024" s="4">
        <v>0.54722222222222217</v>
      </c>
      <c r="C1024">
        <v>28.3</v>
      </c>
      <c r="D1024" s="11">
        <v>28</v>
      </c>
      <c r="E1024" s="5">
        <f t="shared" si="175"/>
        <v>0.30000000000000071</v>
      </c>
      <c r="F1024" s="9"/>
      <c r="G1024" s="9"/>
      <c r="H1024" s="9"/>
      <c r="I1024" s="8"/>
    </row>
    <row r="1025" spans="1:9" x14ac:dyDescent="0.3">
      <c r="A1025" s="3">
        <v>36756</v>
      </c>
      <c r="B1025" s="4">
        <v>0.55069444444444449</v>
      </c>
      <c r="C1025">
        <v>28.3</v>
      </c>
      <c r="D1025" s="11">
        <v>28</v>
      </c>
      <c r="E1025" s="5">
        <f t="shared" si="175"/>
        <v>0.30000000000000071</v>
      </c>
      <c r="F1025" s="9"/>
      <c r="G1025" s="9"/>
      <c r="H1025" s="9"/>
      <c r="I1025" s="8"/>
    </row>
    <row r="1026" spans="1:9" x14ac:dyDescent="0.3">
      <c r="A1026" s="3">
        <v>36756</v>
      </c>
      <c r="B1026" s="4">
        <v>0.5541666666666667</v>
      </c>
      <c r="C1026">
        <v>28.3</v>
      </c>
      <c r="D1026" s="11">
        <v>28</v>
      </c>
      <c r="E1026" s="5">
        <f t="shared" si="175"/>
        <v>0.30000000000000071</v>
      </c>
      <c r="F1026" s="9"/>
      <c r="G1026" s="9"/>
      <c r="H1026" s="9"/>
      <c r="I1026" s="8"/>
    </row>
    <row r="1027" spans="1:9" x14ac:dyDescent="0.3">
      <c r="A1027" s="3">
        <v>36756</v>
      </c>
      <c r="B1027" s="4">
        <v>0.55763888888888891</v>
      </c>
      <c r="C1027">
        <v>28.3</v>
      </c>
      <c r="D1027" s="11">
        <v>28</v>
      </c>
      <c r="E1027" s="5">
        <f t="shared" si="175"/>
        <v>0.30000000000000071</v>
      </c>
      <c r="F1027" s="9"/>
      <c r="G1027" s="9"/>
      <c r="H1027" s="9"/>
      <c r="I1027" s="8"/>
    </row>
    <row r="1028" spans="1:9" x14ac:dyDescent="0.3">
      <c r="A1028" s="3">
        <v>36756</v>
      </c>
      <c r="B1028" s="4">
        <v>0.56111111111111112</v>
      </c>
      <c r="C1028">
        <v>28.3</v>
      </c>
      <c r="D1028" s="11">
        <v>28</v>
      </c>
      <c r="E1028" s="5">
        <f t="shared" ref="E1028:E1091" si="186">C1028-D1028</f>
        <v>0.30000000000000071</v>
      </c>
      <c r="F1028" s="9"/>
      <c r="G1028" s="9"/>
      <c r="H1028" s="9"/>
      <c r="I1028" s="8"/>
    </row>
    <row r="1029" spans="1:9" x14ac:dyDescent="0.3">
      <c r="A1029" s="3">
        <v>36756</v>
      </c>
      <c r="B1029" s="4">
        <v>0.56458333333333333</v>
      </c>
      <c r="C1029">
        <v>28.3</v>
      </c>
      <c r="D1029" s="11">
        <v>28</v>
      </c>
      <c r="E1029" s="5">
        <f t="shared" si="186"/>
        <v>0.30000000000000071</v>
      </c>
      <c r="F1029" s="9"/>
      <c r="G1029" s="9"/>
      <c r="H1029" s="9"/>
      <c r="I1029" s="8"/>
    </row>
    <row r="1030" spans="1:9" x14ac:dyDescent="0.3">
      <c r="A1030" s="3">
        <v>36756</v>
      </c>
      <c r="B1030" s="4">
        <v>0.56805555555555554</v>
      </c>
      <c r="C1030">
        <v>28.7</v>
      </c>
      <c r="D1030" s="11">
        <v>28</v>
      </c>
      <c r="E1030" s="5">
        <f t="shared" si="186"/>
        <v>0.69999999999999929</v>
      </c>
      <c r="F1030" s="9"/>
      <c r="G1030" s="9"/>
      <c r="H1030" s="9"/>
      <c r="I1030" s="8"/>
    </row>
    <row r="1031" spans="1:9" x14ac:dyDescent="0.3">
      <c r="A1031" s="3">
        <v>36756</v>
      </c>
      <c r="B1031" s="4">
        <v>0.57152777777777775</v>
      </c>
      <c r="C1031">
        <v>28.7</v>
      </c>
      <c r="D1031" s="11">
        <v>28</v>
      </c>
      <c r="E1031" s="5">
        <f t="shared" si="186"/>
        <v>0.69999999999999929</v>
      </c>
      <c r="F1031" s="9"/>
      <c r="G1031" s="9"/>
      <c r="H1031" s="9"/>
      <c r="I1031" s="8"/>
    </row>
    <row r="1032" spans="1:9" x14ac:dyDescent="0.3">
      <c r="A1032" s="3">
        <v>36756</v>
      </c>
      <c r="B1032" s="4">
        <v>0.57500000000000007</v>
      </c>
      <c r="C1032">
        <v>28.7</v>
      </c>
      <c r="D1032" s="11">
        <v>28</v>
      </c>
      <c r="E1032" s="5">
        <f t="shared" si="186"/>
        <v>0.69999999999999929</v>
      </c>
      <c r="F1032" s="9"/>
      <c r="G1032" s="9"/>
      <c r="H1032" s="9"/>
      <c r="I1032" s="8"/>
    </row>
    <row r="1033" spans="1:9" x14ac:dyDescent="0.3">
      <c r="A1033" s="3">
        <v>36756</v>
      </c>
      <c r="B1033" s="4">
        <v>0.57847222222222217</v>
      </c>
      <c r="C1033">
        <v>28.7</v>
      </c>
      <c r="D1033" s="11">
        <v>28</v>
      </c>
      <c r="E1033" s="5">
        <f t="shared" si="186"/>
        <v>0.69999999999999929</v>
      </c>
      <c r="F1033" s="9"/>
      <c r="G1033" s="9"/>
      <c r="H1033" s="9"/>
      <c r="I1033" s="8"/>
    </row>
    <row r="1034" spans="1:9" x14ac:dyDescent="0.3">
      <c r="A1034" s="3">
        <v>36756</v>
      </c>
      <c r="B1034" s="4">
        <v>0.58194444444444449</v>
      </c>
      <c r="C1034">
        <v>28.7</v>
      </c>
      <c r="D1034" s="11">
        <v>28</v>
      </c>
      <c r="E1034" s="5">
        <f t="shared" si="186"/>
        <v>0.69999999999999929</v>
      </c>
      <c r="F1034" s="9"/>
      <c r="G1034" s="9"/>
      <c r="H1034" s="9"/>
      <c r="I1034" s="8"/>
    </row>
    <row r="1035" spans="1:9" x14ac:dyDescent="0.3">
      <c r="A1035" s="3">
        <v>36756</v>
      </c>
      <c r="B1035" s="4">
        <v>0.5854166666666667</v>
      </c>
      <c r="C1035">
        <v>28.7</v>
      </c>
      <c r="D1035" s="11">
        <v>28.935500000000001</v>
      </c>
      <c r="E1035" s="5">
        <f t="shared" si="186"/>
        <v>-0.23550000000000182</v>
      </c>
      <c r="F1035" s="9">
        <f t="shared" ref="F1035:G1035" si="187">AVERAGE(C1035:C1046)</f>
        <v>28.983333333333331</v>
      </c>
      <c r="G1035" s="9">
        <f t="shared" si="187"/>
        <v>28.994624999999999</v>
      </c>
      <c r="H1035" s="9">
        <f t="shared" ref="H1035" si="188">F1035-G1035</f>
        <v>-1.1291666666668476E-2</v>
      </c>
      <c r="I1035" s="8"/>
    </row>
    <row r="1036" spans="1:9" x14ac:dyDescent="0.3">
      <c r="A1036" s="3">
        <v>36756</v>
      </c>
      <c r="B1036" s="4">
        <v>0.58888888888888891</v>
      </c>
      <c r="C1036">
        <v>28.7</v>
      </c>
      <c r="D1036" s="11">
        <v>29</v>
      </c>
      <c r="E1036" s="5">
        <f t="shared" si="186"/>
        <v>-0.30000000000000071</v>
      </c>
      <c r="F1036" s="9"/>
      <c r="G1036" s="9"/>
      <c r="H1036" s="9"/>
      <c r="I1036" s="8"/>
    </row>
    <row r="1037" spans="1:9" x14ac:dyDescent="0.3">
      <c r="A1037" s="3">
        <v>36756</v>
      </c>
      <c r="B1037" s="4">
        <v>0.59236111111111112</v>
      </c>
      <c r="C1037">
        <v>29</v>
      </c>
      <c r="D1037" s="11">
        <v>29</v>
      </c>
      <c r="E1037" s="5">
        <f t="shared" si="186"/>
        <v>0</v>
      </c>
      <c r="F1037" s="9"/>
      <c r="G1037" s="9"/>
      <c r="H1037" s="9"/>
      <c r="I1037" s="8"/>
    </row>
    <row r="1038" spans="1:9" x14ac:dyDescent="0.3">
      <c r="A1038" s="3">
        <v>36756</v>
      </c>
      <c r="B1038" s="4">
        <v>0.59583333333333333</v>
      </c>
      <c r="C1038">
        <v>29</v>
      </c>
      <c r="D1038" s="11">
        <v>29</v>
      </c>
      <c r="E1038" s="5">
        <f t="shared" si="186"/>
        <v>0</v>
      </c>
      <c r="F1038" s="9"/>
      <c r="G1038" s="9"/>
      <c r="H1038" s="9"/>
      <c r="I1038" s="8"/>
    </row>
    <row r="1039" spans="1:9" x14ac:dyDescent="0.3">
      <c r="A1039" s="3">
        <v>36756</v>
      </c>
      <c r="B1039" s="4">
        <v>0.59930555555555554</v>
      </c>
      <c r="C1039">
        <v>29</v>
      </c>
      <c r="D1039" s="11">
        <v>29</v>
      </c>
      <c r="E1039" s="5">
        <f t="shared" si="186"/>
        <v>0</v>
      </c>
      <c r="F1039" s="9"/>
      <c r="G1039" s="9"/>
      <c r="H1039" s="9"/>
      <c r="I1039" s="8"/>
    </row>
    <row r="1040" spans="1:9" x14ac:dyDescent="0.3">
      <c r="A1040" s="3">
        <v>36756</v>
      </c>
      <c r="B1040" s="4">
        <v>0.60277777777777775</v>
      </c>
      <c r="C1040">
        <v>29</v>
      </c>
      <c r="D1040" s="11">
        <v>29</v>
      </c>
      <c r="E1040" s="5">
        <f t="shared" si="186"/>
        <v>0</v>
      </c>
      <c r="F1040" s="9"/>
      <c r="G1040" s="9"/>
      <c r="H1040" s="9"/>
      <c r="I1040" s="8"/>
    </row>
    <row r="1041" spans="1:9" x14ac:dyDescent="0.3">
      <c r="A1041" s="3">
        <v>36756</v>
      </c>
      <c r="B1041" s="4">
        <v>0.60625000000000007</v>
      </c>
      <c r="C1041">
        <v>29</v>
      </c>
      <c r="D1041" s="11">
        <v>29</v>
      </c>
      <c r="E1041" s="5">
        <f t="shared" si="186"/>
        <v>0</v>
      </c>
      <c r="F1041" s="9"/>
      <c r="G1041" s="9"/>
      <c r="H1041" s="9"/>
      <c r="I1041" s="8"/>
    </row>
    <row r="1042" spans="1:9" x14ac:dyDescent="0.3">
      <c r="A1042" s="3">
        <v>36756</v>
      </c>
      <c r="B1042" s="4">
        <v>0.60972222222222217</v>
      </c>
      <c r="C1042">
        <v>29</v>
      </c>
      <c r="D1042" s="11">
        <v>29</v>
      </c>
      <c r="E1042" s="5">
        <f t="shared" si="186"/>
        <v>0</v>
      </c>
      <c r="F1042" s="9"/>
      <c r="G1042" s="9"/>
      <c r="H1042" s="9"/>
      <c r="I1042" s="8"/>
    </row>
    <row r="1043" spans="1:9" x14ac:dyDescent="0.3">
      <c r="A1043" s="3">
        <v>36756</v>
      </c>
      <c r="B1043" s="4">
        <v>0.61319444444444449</v>
      </c>
      <c r="C1043">
        <v>29</v>
      </c>
      <c r="D1043" s="11">
        <v>29</v>
      </c>
      <c r="E1043" s="5">
        <f t="shared" si="186"/>
        <v>0</v>
      </c>
      <c r="F1043" s="9"/>
      <c r="G1043" s="9"/>
      <c r="H1043" s="9"/>
      <c r="I1043" s="8"/>
    </row>
    <row r="1044" spans="1:9" x14ac:dyDescent="0.3">
      <c r="A1044" s="3">
        <v>36756</v>
      </c>
      <c r="B1044" s="4">
        <v>0.6166666666666667</v>
      </c>
      <c r="C1044">
        <v>29</v>
      </c>
      <c r="D1044" s="11">
        <v>29</v>
      </c>
      <c r="E1044" s="5">
        <f t="shared" si="186"/>
        <v>0</v>
      </c>
      <c r="F1044" s="9"/>
      <c r="G1044" s="9"/>
      <c r="H1044" s="9"/>
      <c r="I1044" s="8"/>
    </row>
    <row r="1045" spans="1:9" x14ac:dyDescent="0.3">
      <c r="A1045" s="3">
        <v>36756</v>
      </c>
      <c r="B1045" s="4">
        <v>0.62013888888888891</v>
      </c>
      <c r="C1045">
        <v>29</v>
      </c>
      <c r="D1045" s="11">
        <v>29</v>
      </c>
      <c r="E1045" s="5">
        <f t="shared" si="186"/>
        <v>0</v>
      </c>
      <c r="F1045" s="9"/>
      <c r="G1045" s="9"/>
      <c r="H1045" s="9"/>
      <c r="I1045" s="8"/>
    </row>
    <row r="1046" spans="1:9" x14ac:dyDescent="0.3">
      <c r="A1046" s="3">
        <v>36756</v>
      </c>
      <c r="B1046" s="4">
        <v>0.62361111111111112</v>
      </c>
      <c r="C1046">
        <v>29.4</v>
      </c>
      <c r="D1046" s="11">
        <v>29</v>
      </c>
      <c r="E1046" s="5">
        <f t="shared" si="186"/>
        <v>0.39999999999999858</v>
      </c>
      <c r="F1046" s="9"/>
      <c r="G1046" s="9"/>
      <c r="H1046" s="9"/>
      <c r="I1046" s="8"/>
    </row>
    <row r="1047" spans="1:9" x14ac:dyDescent="0.3">
      <c r="A1047" s="3">
        <v>36756</v>
      </c>
      <c r="B1047" s="4">
        <v>0.62708333333333333</v>
      </c>
      <c r="C1047">
        <v>29.4</v>
      </c>
      <c r="D1047" s="11">
        <v>29</v>
      </c>
      <c r="E1047" s="5">
        <f t="shared" si="186"/>
        <v>0.39999999999999858</v>
      </c>
      <c r="F1047" s="9">
        <f t="shared" ref="F1047:G1047" si="189">AVERAGE(C1047:C1058)</f>
        <v>29.399999999999995</v>
      </c>
      <c r="G1047" s="9">
        <f t="shared" si="189"/>
        <v>29</v>
      </c>
      <c r="H1047" s="9">
        <f t="shared" ref="H1047" si="190">F1047-G1047</f>
        <v>0.39999999999999503</v>
      </c>
      <c r="I1047" s="8"/>
    </row>
    <row r="1048" spans="1:9" x14ac:dyDescent="0.3">
      <c r="A1048" s="3">
        <v>36756</v>
      </c>
      <c r="B1048" s="4">
        <v>0.63055555555555554</v>
      </c>
      <c r="C1048">
        <v>29.4</v>
      </c>
      <c r="D1048" s="11">
        <v>29</v>
      </c>
      <c r="E1048" s="5">
        <f t="shared" si="186"/>
        <v>0.39999999999999858</v>
      </c>
      <c r="F1048" s="9"/>
      <c r="G1048" s="9"/>
      <c r="H1048" s="9"/>
      <c r="I1048" s="8"/>
    </row>
    <row r="1049" spans="1:9" x14ac:dyDescent="0.3">
      <c r="A1049" s="3">
        <v>36756</v>
      </c>
      <c r="B1049" s="4">
        <v>0.63402777777777775</v>
      </c>
      <c r="C1049">
        <v>29.4</v>
      </c>
      <c r="D1049" s="11">
        <v>29</v>
      </c>
      <c r="E1049" s="5">
        <f t="shared" si="186"/>
        <v>0.39999999999999858</v>
      </c>
      <c r="F1049" s="9"/>
      <c r="G1049" s="9"/>
      <c r="H1049" s="9"/>
      <c r="I1049" s="8"/>
    </row>
    <row r="1050" spans="1:9" x14ac:dyDescent="0.3">
      <c r="A1050" s="3">
        <v>36756</v>
      </c>
      <c r="B1050" s="4">
        <v>0.63750000000000007</v>
      </c>
      <c r="C1050">
        <v>29.4</v>
      </c>
      <c r="D1050" s="11">
        <v>29</v>
      </c>
      <c r="E1050" s="5">
        <f t="shared" si="186"/>
        <v>0.39999999999999858</v>
      </c>
      <c r="F1050" s="9"/>
      <c r="G1050" s="9"/>
      <c r="H1050" s="9"/>
      <c r="I1050" s="8"/>
    </row>
    <row r="1051" spans="1:9" x14ac:dyDescent="0.3">
      <c r="A1051" s="3">
        <v>36756</v>
      </c>
      <c r="B1051" s="4">
        <v>0.64097222222222217</v>
      </c>
      <c r="C1051">
        <v>29.4</v>
      </c>
      <c r="D1051" s="11">
        <v>29</v>
      </c>
      <c r="E1051" s="5">
        <f t="shared" si="186"/>
        <v>0.39999999999999858</v>
      </c>
      <c r="F1051" s="9"/>
      <c r="G1051" s="9"/>
      <c r="H1051" s="9"/>
      <c r="I1051" s="8"/>
    </row>
    <row r="1052" spans="1:9" x14ac:dyDescent="0.3">
      <c r="A1052" s="3">
        <v>36756</v>
      </c>
      <c r="B1052" s="4">
        <v>0.64444444444444449</v>
      </c>
      <c r="C1052">
        <v>29.4</v>
      </c>
      <c r="D1052" s="11">
        <v>29</v>
      </c>
      <c r="E1052" s="5">
        <f t="shared" si="186"/>
        <v>0.39999999999999858</v>
      </c>
      <c r="F1052" s="9"/>
      <c r="G1052" s="9"/>
      <c r="H1052" s="9"/>
      <c r="I1052" s="8"/>
    </row>
    <row r="1053" spans="1:9" x14ac:dyDescent="0.3">
      <c r="A1053" s="3">
        <v>36756</v>
      </c>
      <c r="B1053" s="4">
        <v>0.6479166666666667</v>
      </c>
      <c r="C1053">
        <v>29.4</v>
      </c>
      <c r="D1053" s="11">
        <v>29</v>
      </c>
      <c r="E1053" s="5">
        <f t="shared" si="186"/>
        <v>0.39999999999999858</v>
      </c>
      <c r="F1053" s="9"/>
      <c r="G1053" s="9"/>
      <c r="H1053" s="9"/>
      <c r="I1053" s="8"/>
    </row>
    <row r="1054" spans="1:9" x14ac:dyDescent="0.3">
      <c r="A1054" s="3">
        <v>36756</v>
      </c>
      <c r="B1054" s="4">
        <v>0.65138888888888891</v>
      </c>
      <c r="C1054">
        <v>29.4</v>
      </c>
      <c r="D1054" s="11">
        <v>29</v>
      </c>
      <c r="E1054" s="5">
        <f t="shared" si="186"/>
        <v>0.39999999999999858</v>
      </c>
      <c r="F1054" s="9"/>
      <c r="G1054" s="9"/>
      <c r="H1054" s="9"/>
      <c r="I1054" s="8"/>
    </row>
    <row r="1055" spans="1:9" x14ac:dyDescent="0.3">
      <c r="A1055" s="3">
        <v>36756</v>
      </c>
      <c r="B1055" s="4">
        <v>0.65486111111111112</v>
      </c>
      <c r="C1055">
        <v>29.4</v>
      </c>
      <c r="D1055" s="11">
        <v>29</v>
      </c>
      <c r="E1055" s="5">
        <f t="shared" si="186"/>
        <v>0.39999999999999858</v>
      </c>
      <c r="F1055" s="9"/>
      <c r="G1055" s="9"/>
      <c r="H1055" s="9"/>
      <c r="I1055" s="8"/>
    </row>
    <row r="1056" spans="1:9" x14ac:dyDescent="0.3">
      <c r="A1056" s="3">
        <v>36756</v>
      </c>
      <c r="B1056" s="4">
        <v>0.65833333333333333</v>
      </c>
      <c r="C1056">
        <v>29.4</v>
      </c>
      <c r="D1056" s="11">
        <v>29</v>
      </c>
      <c r="E1056" s="5">
        <f t="shared" si="186"/>
        <v>0.39999999999999858</v>
      </c>
      <c r="F1056" s="9"/>
      <c r="G1056" s="9"/>
      <c r="H1056" s="9"/>
      <c r="I1056" s="8"/>
    </row>
    <row r="1057" spans="1:9" x14ac:dyDescent="0.3">
      <c r="A1057" s="3">
        <v>36756</v>
      </c>
      <c r="B1057" s="4">
        <v>0.66180555555555554</v>
      </c>
      <c r="C1057">
        <v>29.4</v>
      </c>
      <c r="D1057" s="11">
        <v>29</v>
      </c>
      <c r="E1057" s="5">
        <f t="shared" si="186"/>
        <v>0.39999999999999858</v>
      </c>
      <c r="F1057" s="9"/>
      <c r="G1057" s="9"/>
      <c r="H1057" s="9"/>
      <c r="I1057" s="8"/>
    </row>
    <row r="1058" spans="1:9" x14ac:dyDescent="0.3">
      <c r="A1058" s="3">
        <v>36756</v>
      </c>
      <c r="B1058" s="4">
        <v>0.66527777777777775</v>
      </c>
      <c r="C1058">
        <v>29.4</v>
      </c>
      <c r="D1058" s="11">
        <v>29</v>
      </c>
      <c r="E1058" s="5">
        <f t="shared" si="186"/>
        <v>0.39999999999999858</v>
      </c>
      <c r="F1058" s="9"/>
      <c r="G1058" s="9"/>
      <c r="H1058" s="9"/>
      <c r="I1058" s="8"/>
    </row>
    <row r="1059" spans="1:9" x14ac:dyDescent="0.3">
      <c r="A1059" s="3">
        <v>36756</v>
      </c>
      <c r="B1059" s="4">
        <v>0.66875000000000007</v>
      </c>
      <c r="C1059">
        <v>29.4</v>
      </c>
      <c r="D1059" s="11">
        <v>29</v>
      </c>
      <c r="E1059" s="5">
        <f t="shared" si="186"/>
        <v>0.39999999999999858</v>
      </c>
      <c r="F1059" s="9">
        <f t="shared" ref="F1059:G1059" si="191">AVERAGE(C1059:C1070)</f>
        <v>29.399999999999995</v>
      </c>
      <c r="G1059" s="9">
        <f t="shared" si="191"/>
        <v>29</v>
      </c>
      <c r="H1059" s="9">
        <f t="shared" ref="H1059" si="192">F1059-G1059</f>
        <v>0.39999999999999503</v>
      </c>
      <c r="I1059" s="8"/>
    </row>
    <row r="1060" spans="1:9" x14ac:dyDescent="0.3">
      <c r="A1060" s="3">
        <v>36756</v>
      </c>
      <c r="B1060" s="4">
        <v>0.67222222222222217</v>
      </c>
      <c r="C1060">
        <v>29.4</v>
      </c>
      <c r="D1060" s="11">
        <v>29</v>
      </c>
      <c r="E1060" s="5">
        <f t="shared" si="186"/>
        <v>0.39999999999999858</v>
      </c>
      <c r="F1060" s="9"/>
      <c r="G1060" s="9"/>
      <c r="H1060" s="9"/>
      <c r="I1060" s="8"/>
    </row>
    <row r="1061" spans="1:9" x14ac:dyDescent="0.3">
      <c r="A1061" s="3">
        <v>36756</v>
      </c>
      <c r="B1061" s="4">
        <v>0.67569444444444438</v>
      </c>
      <c r="C1061">
        <v>29.4</v>
      </c>
      <c r="D1061" s="11">
        <v>29</v>
      </c>
      <c r="E1061" s="5">
        <f t="shared" si="186"/>
        <v>0.39999999999999858</v>
      </c>
      <c r="F1061" s="9"/>
      <c r="G1061" s="9"/>
      <c r="H1061" s="9"/>
      <c r="I1061" s="8"/>
    </row>
    <row r="1062" spans="1:9" x14ac:dyDescent="0.3">
      <c r="A1062" s="3">
        <v>36756</v>
      </c>
      <c r="B1062" s="4">
        <v>0.6791666666666667</v>
      </c>
      <c r="C1062">
        <v>29.4</v>
      </c>
      <c r="D1062" s="11">
        <v>29</v>
      </c>
      <c r="E1062" s="5">
        <f t="shared" si="186"/>
        <v>0.39999999999999858</v>
      </c>
      <c r="F1062" s="9"/>
      <c r="G1062" s="9"/>
      <c r="H1062" s="9"/>
      <c r="I1062" s="8"/>
    </row>
    <row r="1063" spans="1:9" x14ac:dyDescent="0.3">
      <c r="A1063" s="3">
        <v>36756</v>
      </c>
      <c r="B1063" s="4">
        <v>0.68263888888888891</v>
      </c>
      <c r="C1063">
        <v>29.4</v>
      </c>
      <c r="D1063" s="11">
        <v>29</v>
      </c>
      <c r="E1063" s="5">
        <f t="shared" si="186"/>
        <v>0.39999999999999858</v>
      </c>
      <c r="F1063" s="9"/>
      <c r="G1063" s="9"/>
      <c r="H1063" s="9"/>
      <c r="I1063" s="8"/>
    </row>
    <row r="1064" spans="1:9" x14ac:dyDescent="0.3">
      <c r="A1064" s="3">
        <v>36756</v>
      </c>
      <c r="B1064" s="4">
        <v>0.68611111111111101</v>
      </c>
      <c r="C1064">
        <v>29.4</v>
      </c>
      <c r="D1064" s="11">
        <v>29</v>
      </c>
      <c r="E1064" s="5">
        <f t="shared" si="186"/>
        <v>0.39999999999999858</v>
      </c>
      <c r="F1064" s="9"/>
      <c r="G1064" s="9"/>
      <c r="H1064" s="9"/>
      <c r="I1064" s="8"/>
    </row>
    <row r="1065" spans="1:9" x14ac:dyDescent="0.3">
      <c r="A1065" s="3">
        <v>36756</v>
      </c>
      <c r="B1065" s="4">
        <v>0.68958333333333333</v>
      </c>
      <c r="C1065">
        <v>29.4</v>
      </c>
      <c r="D1065" s="11">
        <v>29</v>
      </c>
      <c r="E1065" s="5">
        <f t="shared" si="186"/>
        <v>0.39999999999999858</v>
      </c>
      <c r="F1065" s="9"/>
      <c r="G1065" s="9"/>
      <c r="H1065" s="9"/>
      <c r="I1065" s="8"/>
    </row>
    <row r="1066" spans="1:9" x14ac:dyDescent="0.3">
      <c r="A1066" s="3">
        <v>36756</v>
      </c>
      <c r="B1066" s="4">
        <v>0.69305555555555554</v>
      </c>
      <c r="C1066">
        <v>29.4</v>
      </c>
      <c r="D1066" s="11">
        <v>29</v>
      </c>
      <c r="E1066" s="5">
        <f t="shared" si="186"/>
        <v>0.39999999999999858</v>
      </c>
      <c r="F1066" s="9"/>
      <c r="G1066" s="9"/>
      <c r="H1066" s="9"/>
      <c r="I1066" s="8"/>
    </row>
    <row r="1067" spans="1:9" x14ac:dyDescent="0.3">
      <c r="A1067" s="3">
        <v>36756</v>
      </c>
      <c r="B1067" s="4">
        <v>0.69652777777777775</v>
      </c>
      <c r="C1067">
        <v>29.4</v>
      </c>
      <c r="D1067" s="11">
        <v>29</v>
      </c>
      <c r="E1067" s="5">
        <f t="shared" si="186"/>
        <v>0.39999999999999858</v>
      </c>
      <c r="F1067" s="9"/>
      <c r="G1067" s="9"/>
      <c r="H1067" s="9"/>
      <c r="I1067" s="8"/>
    </row>
    <row r="1068" spans="1:9" x14ac:dyDescent="0.3">
      <c r="A1068" s="3">
        <v>36756</v>
      </c>
      <c r="B1068" s="4">
        <v>0.70000000000000007</v>
      </c>
      <c r="C1068">
        <v>29.4</v>
      </c>
      <c r="D1068" s="11">
        <v>29</v>
      </c>
      <c r="E1068" s="5">
        <f t="shared" si="186"/>
        <v>0.39999999999999858</v>
      </c>
      <c r="F1068" s="9"/>
      <c r="G1068" s="9"/>
      <c r="H1068" s="9"/>
      <c r="I1068" s="8"/>
    </row>
    <row r="1069" spans="1:9" x14ac:dyDescent="0.3">
      <c r="A1069" s="3">
        <v>36756</v>
      </c>
      <c r="B1069" s="4">
        <v>0.70347222222222217</v>
      </c>
      <c r="C1069">
        <v>29.4</v>
      </c>
      <c r="D1069" s="11">
        <v>29</v>
      </c>
      <c r="E1069" s="5">
        <f t="shared" si="186"/>
        <v>0.39999999999999858</v>
      </c>
      <c r="F1069" s="9"/>
      <c r="G1069" s="9"/>
      <c r="H1069" s="9"/>
      <c r="I1069" s="8"/>
    </row>
    <row r="1070" spans="1:9" x14ac:dyDescent="0.3">
      <c r="A1070" s="3">
        <v>36756</v>
      </c>
      <c r="B1070" s="4">
        <v>0.70694444444444438</v>
      </c>
      <c r="C1070">
        <v>29.4</v>
      </c>
      <c r="D1070" s="11">
        <v>29</v>
      </c>
      <c r="E1070" s="5">
        <f t="shared" si="186"/>
        <v>0.39999999999999858</v>
      </c>
      <c r="F1070" s="9"/>
      <c r="G1070" s="9"/>
      <c r="H1070" s="9"/>
      <c r="I1070" s="8"/>
    </row>
    <row r="1071" spans="1:9" x14ac:dyDescent="0.3">
      <c r="A1071" s="3">
        <v>36756</v>
      </c>
      <c r="B1071" s="4">
        <v>0.7104166666666667</v>
      </c>
      <c r="C1071">
        <v>29.4</v>
      </c>
      <c r="D1071" s="11">
        <v>29</v>
      </c>
      <c r="E1071" s="5">
        <f t="shared" si="186"/>
        <v>0.39999999999999858</v>
      </c>
      <c r="F1071" s="9">
        <f t="shared" ref="F1071:G1071" si="193">AVERAGE(C1071:C1082)</f>
        <v>29.399999999999995</v>
      </c>
      <c r="G1071" s="9">
        <f t="shared" si="193"/>
        <v>29</v>
      </c>
      <c r="H1071" s="9">
        <f t="shared" ref="H1071" si="194">F1071-G1071</f>
        <v>0.39999999999999503</v>
      </c>
      <c r="I1071" s="8"/>
    </row>
    <row r="1072" spans="1:9" x14ac:dyDescent="0.3">
      <c r="A1072" s="3">
        <v>36756</v>
      </c>
      <c r="B1072" s="4">
        <v>0.71388888888888891</v>
      </c>
      <c r="C1072">
        <v>29.4</v>
      </c>
      <c r="D1072" s="11">
        <v>29</v>
      </c>
      <c r="E1072" s="5">
        <f t="shared" si="186"/>
        <v>0.39999999999999858</v>
      </c>
      <c r="F1072" s="9"/>
      <c r="G1072" s="9"/>
      <c r="H1072" s="9"/>
      <c r="I1072" s="8"/>
    </row>
    <row r="1073" spans="1:9" x14ac:dyDescent="0.3">
      <c r="A1073" s="3">
        <v>36756</v>
      </c>
      <c r="B1073" s="4">
        <v>0.71736111111111101</v>
      </c>
      <c r="C1073">
        <v>29.4</v>
      </c>
      <c r="D1073" s="11">
        <v>29</v>
      </c>
      <c r="E1073" s="5">
        <f t="shared" si="186"/>
        <v>0.39999999999999858</v>
      </c>
      <c r="F1073" s="9"/>
      <c r="G1073" s="9"/>
      <c r="H1073" s="9"/>
      <c r="I1073" s="8"/>
    </row>
    <row r="1074" spans="1:9" x14ac:dyDescent="0.3">
      <c r="A1074" s="3">
        <v>36756</v>
      </c>
      <c r="B1074" s="4">
        <v>0.72083333333333333</v>
      </c>
      <c r="C1074">
        <v>29.4</v>
      </c>
      <c r="D1074" s="11">
        <v>29</v>
      </c>
      <c r="E1074" s="5">
        <f t="shared" si="186"/>
        <v>0.39999999999999858</v>
      </c>
      <c r="F1074" s="9"/>
      <c r="G1074" s="9"/>
      <c r="H1074" s="9"/>
      <c r="I1074" s="8"/>
    </row>
    <row r="1075" spans="1:9" x14ac:dyDescent="0.3">
      <c r="A1075" s="3">
        <v>36756</v>
      </c>
      <c r="B1075" s="4">
        <v>0.72430555555555554</v>
      </c>
      <c r="C1075">
        <v>29.4</v>
      </c>
      <c r="D1075" s="11">
        <v>29</v>
      </c>
      <c r="E1075" s="5">
        <f t="shared" si="186"/>
        <v>0.39999999999999858</v>
      </c>
      <c r="F1075" s="9"/>
      <c r="G1075" s="9"/>
      <c r="H1075" s="9"/>
      <c r="I1075" s="8"/>
    </row>
    <row r="1076" spans="1:9" x14ac:dyDescent="0.3">
      <c r="A1076" s="3">
        <v>36756</v>
      </c>
      <c r="B1076" s="4">
        <v>0.72777777777777775</v>
      </c>
      <c r="C1076">
        <v>29.4</v>
      </c>
      <c r="D1076" s="11">
        <v>29</v>
      </c>
      <c r="E1076" s="5">
        <f t="shared" si="186"/>
        <v>0.39999999999999858</v>
      </c>
      <c r="F1076" s="9"/>
      <c r="G1076" s="9"/>
      <c r="H1076" s="9"/>
      <c r="I1076" s="8"/>
    </row>
    <row r="1077" spans="1:9" x14ac:dyDescent="0.3">
      <c r="A1077" s="3">
        <v>36756</v>
      </c>
      <c r="B1077" s="4">
        <v>0.73125000000000007</v>
      </c>
      <c r="C1077">
        <v>29.4</v>
      </c>
      <c r="D1077" s="11">
        <v>29</v>
      </c>
      <c r="E1077" s="5">
        <f t="shared" si="186"/>
        <v>0.39999999999999858</v>
      </c>
      <c r="F1077" s="9"/>
      <c r="G1077" s="9"/>
      <c r="H1077" s="9"/>
      <c r="I1077" s="8"/>
    </row>
    <row r="1078" spans="1:9" x14ac:dyDescent="0.3">
      <c r="A1078" s="3">
        <v>36756</v>
      </c>
      <c r="B1078" s="4">
        <v>0.73472222222222217</v>
      </c>
      <c r="C1078">
        <v>29.4</v>
      </c>
      <c r="D1078" s="11">
        <v>29</v>
      </c>
      <c r="E1078" s="5">
        <f t="shared" si="186"/>
        <v>0.39999999999999858</v>
      </c>
      <c r="F1078" s="9"/>
      <c r="G1078" s="9"/>
      <c r="H1078" s="9"/>
      <c r="I1078" s="8"/>
    </row>
    <row r="1079" spans="1:9" x14ac:dyDescent="0.3">
      <c r="A1079" s="3">
        <v>36756</v>
      </c>
      <c r="B1079" s="4">
        <v>0.73819444444444438</v>
      </c>
      <c r="C1079">
        <v>29.4</v>
      </c>
      <c r="D1079" s="11">
        <v>29</v>
      </c>
      <c r="E1079" s="5">
        <f t="shared" si="186"/>
        <v>0.39999999999999858</v>
      </c>
      <c r="F1079" s="9"/>
      <c r="G1079" s="9"/>
      <c r="H1079" s="9"/>
      <c r="I1079" s="8"/>
    </row>
    <row r="1080" spans="1:9" x14ac:dyDescent="0.3">
      <c r="A1080" s="3">
        <v>36756</v>
      </c>
      <c r="B1080" s="4">
        <v>0.7416666666666667</v>
      </c>
      <c r="C1080">
        <v>29.4</v>
      </c>
      <c r="D1080" s="11">
        <v>29</v>
      </c>
      <c r="E1080" s="5">
        <f t="shared" si="186"/>
        <v>0.39999999999999858</v>
      </c>
      <c r="F1080" s="9"/>
      <c r="G1080" s="9"/>
      <c r="H1080" s="9"/>
      <c r="I1080" s="8"/>
    </row>
    <row r="1081" spans="1:9" x14ac:dyDescent="0.3">
      <c r="A1081" s="3">
        <v>36756</v>
      </c>
      <c r="B1081" s="4">
        <v>0.74513888888888891</v>
      </c>
      <c r="C1081">
        <v>29.4</v>
      </c>
      <c r="D1081" s="11">
        <v>29</v>
      </c>
      <c r="E1081" s="5">
        <f t="shared" si="186"/>
        <v>0.39999999999999858</v>
      </c>
      <c r="F1081" s="9"/>
      <c r="G1081" s="9"/>
      <c r="H1081" s="9"/>
      <c r="I1081" s="8"/>
    </row>
    <row r="1082" spans="1:9" x14ac:dyDescent="0.3">
      <c r="A1082" s="3">
        <v>36756</v>
      </c>
      <c r="B1082" s="4">
        <v>0.74861111111111101</v>
      </c>
      <c r="C1082">
        <v>29.4</v>
      </c>
      <c r="D1082" s="11">
        <v>29</v>
      </c>
      <c r="E1082" s="5">
        <f t="shared" si="186"/>
        <v>0.39999999999999858</v>
      </c>
      <c r="F1082" s="9"/>
      <c r="G1082" s="9"/>
      <c r="H1082" s="9"/>
      <c r="I1082" s="8"/>
    </row>
    <row r="1083" spans="1:9" x14ac:dyDescent="0.3">
      <c r="A1083" s="3">
        <v>36756</v>
      </c>
      <c r="B1083" s="4">
        <v>0.75208333333333333</v>
      </c>
      <c r="C1083">
        <v>29.4</v>
      </c>
      <c r="D1083" s="11">
        <v>29.926100000000002</v>
      </c>
      <c r="E1083" s="5">
        <f t="shared" si="186"/>
        <v>-0.52610000000000312</v>
      </c>
      <c r="F1083" s="9">
        <f t="shared" ref="F1083:G1083" si="195">AVERAGE(C1083:C1094)</f>
        <v>29.533333333333335</v>
      </c>
      <c r="G1083" s="9">
        <f t="shared" si="195"/>
        <v>29.993841666666668</v>
      </c>
      <c r="H1083" s="9">
        <f t="shared" ref="H1083" si="196">F1083-G1083</f>
        <v>-0.4605083333333333</v>
      </c>
      <c r="I1083" s="8"/>
    </row>
    <row r="1084" spans="1:9" x14ac:dyDescent="0.3">
      <c r="A1084" s="3">
        <v>36756</v>
      </c>
      <c r="B1084" s="4">
        <v>0.75555555555555554</v>
      </c>
      <c r="C1084">
        <v>29.4</v>
      </c>
      <c r="D1084" s="11">
        <v>30</v>
      </c>
      <c r="E1084" s="5">
        <f t="shared" si="186"/>
        <v>-0.60000000000000142</v>
      </c>
      <c r="F1084" s="9"/>
      <c r="G1084" s="9"/>
      <c r="H1084" s="9"/>
      <c r="I1084" s="8"/>
    </row>
    <row r="1085" spans="1:9" x14ac:dyDescent="0.3">
      <c r="A1085" s="3">
        <v>36756</v>
      </c>
      <c r="B1085" s="4">
        <v>0.75902777777777775</v>
      </c>
      <c r="C1085">
        <v>29.4</v>
      </c>
      <c r="D1085" s="11">
        <v>30</v>
      </c>
      <c r="E1085" s="5">
        <f t="shared" si="186"/>
        <v>-0.60000000000000142</v>
      </c>
      <c r="F1085" s="9"/>
      <c r="G1085" s="9"/>
      <c r="H1085" s="9"/>
      <c r="I1085" s="8"/>
    </row>
    <row r="1086" spans="1:9" x14ac:dyDescent="0.3">
      <c r="A1086" s="3">
        <v>36756</v>
      </c>
      <c r="B1086" s="4">
        <v>0.76250000000000007</v>
      </c>
      <c r="C1086">
        <v>29.4</v>
      </c>
      <c r="D1086" s="11">
        <v>30</v>
      </c>
      <c r="E1086" s="5">
        <f t="shared" si="186"/>
        <v>-0.60000000000000142</v>
      </c>
      <c r="F1086" s="9"/>
      <c r="G1086" s="9"/>
      <c r="H1086" s="9"/>
      <c r="I1086" s="8"/>
    </row>
    <row r="1087" spans="1:9" x14ac:dyDescent="0.3">
      <c r="A1087" s="3">
        <v>36756</v>
      </c>
      <c r="B1087" s="4">
        <v>0.76597222222222217</v>
      </c>
      <c r="C1087">
        <v>29.4</v>
      </c>
      <c r="D1087" s="11">
        <v>30</v>
      </c>
      <c r="E1087" s="5">
        <f t="shared" si="186"/>
        <v>-0.60000000000000142</v>
      </c>
      <c r="F1087" s="9"/>
      <c r="G1087" s="9"/>
      <c r="H1087" s="9"/>
      <c r="I1087" s="8"/>
    </row>
    <row r="1088" spans="1:9" x14ac:dyDescent="0.3">
      <c r="A1088" s="3">
        <v>36756</v>
      </c>
      <c r="B1088" s="4">
        <v>0.76944444444444438</v>
      </c>
      <c r="C1088">
        <v>29.4</v>
      </c>
      <c r="D1088" s="11">
        <v>30</v>
      </c>
      <c r="E1088" s="5">
        <f t="shared" si="186"/>
        <v>-0.60000000000000142</v>
      </c>
      <c r="F1088" s="9"/>
      <c r="G1088" s="9"/>
      <c r="H1088" s="9"/>
      <c r="I1088" s="8"/>
    </row>
    <row r="1089" spans="1:9" x14ac:dyDescent="0.3">
      <c r="A1089" s="3">
        <v>36756</v>
      </c>
      <c r="B1089" s="4">
        <v>0.7729166666666667</v>
      </c>
      <c r="C1089">
        <v>29.4</v>
      </c>
      <c r="D1089" s="11">
        <v>30</v>
      </c>
      <c r="E1089" s="5">
        <f t="shared" si="186"/>
        <v>-0.60000000000000142</v>
      </c>
      <c r="F1089" s="9"/>
      <c r="G1089" s="9"/>
      <c r="H1089" s="9"/>
      <c r="I1089" s="8"/>
    </row>
    <row r="1090" spans="1:9" x14ac:dyDescent="0.3">
      <c r="A1090" s="3">
        <v>36756</v>
      </c>
      <c r="B1090" s="4">
        <v>0.77638888888888891</v>
      </c>
      <c r="C1090">
        <v>29.8</v>
      </c>
      <c r="D1090" s="11">
        <v>30</v>
      </c>
      <c r="E1090" s="5">
        <f t="shared" si="186"/>
        <v>-0.19999999999999929</v>
      </c>
      <c r="F1090" s="9"/>
      <c r="G1090" s="9"/>
      <c r="H1090" s="9"/>
      <c r="I1090" s="8"/>
    </row>
    <row r="1091" spans="1:9" x14ac:dyDescent="0.3">
      <c r="A1091" s="3">
        <v>36756</v>
      </c>
      <c r="B1091" s="4">
        <v>0.77986111111111101</v>
      </c>
      <c r="C1091">
        <v>29.4</v>
      </c>
      <c r="D1091" s="11">
        <v>30</v>
      </c>
      <c r="E1091" s="5">
        <f t="shared" si="186"/>
        <v>-0.60000000000000142</v>
      </c>
      <c r="F1091" s="9"/>
      <c r="G1091" s="9"/>
      <c r="H1091" s="9"/>
      <c r="I1091" s="8"/>
    </row>
    <row r="1092" spans="1:9" x14ac:dyDescent="0.3">
      <c r="A1092" s="3">
        <v>36756</v>
      </c>
      <c r="B1092" s="4">
        <v>0.78333333333333333</v>
      </c>
      <c r="C1092">
        <v>29.8</v>
      </c>
      <c r="D1092" s="11">
        <v>30</v>
      </c>
      <c r="E1092" s="5">
        <f t="shared" ref="E1092:E1155" si="197">C1092-D1092</f>
        <v>-0.19999999999999929</v>
      </c>
      <c r="F1092" s="9"/>
      <c r="G1092" s="9"/>
      <c r="H1092" s="9"/>
      <c r="I1092" s="8"/>
    </row>
    <row r="1093" spans="1:9" x14ac:dyDescent="0.3">
      <c r="A1093" s="3">
        <v>36756</v>
      </c>
      <c r="B1093" s="4">
        <v>0.78680555555555554</v>
      </c>
      <c r="C1093">
        <v>29.8</v>
      </c>
      <c r="D1093" s="11">
        <v>30</v>
      </c>
      <c r="E1093" s="5">
        <f t="shared" si="197"/>
        <v>-0.19999999999999929</v>
      </c>
      <c r="F1093" s="9"/>
      <c r="G1093" s="9"/>
      <c r="H1093" s="9"/>
      <c r="I1093" s="8"/>
    </row>
    <row r="1094" spans="1:9" x14ac:dyDescent="0.3">
      <c r="A1094" s="3">
        <v>36756</v>
      </c>
      <c r="B1094" s="4">
        <v>0.79027777777777775</v>
      </c>
      <c r="C1094">
        <v>29.8</v>
      </c>
      <c r="D1094" s="11">
        <v>30</v>
      </c>
      <c r="E1094" s="5">
        <f t="shared" si="197"/>
        <v>-0.19999999999999929</v>
      </c>
      <c r="F1094" s="9"/>
      <c r="G1094" s="9"/>
      <c r="H1094" s="9"/>
      <c r="I1094" s="8"/>
    </row>
    <row r="1095" spans="1:9" x14ac:dyDescent="0.3">
      <c r="A1095" s="3">
        <v>36756</v>
      </c>
      <c r="B1095" s="4">
        <v>0.79375000000000007</v>
      </c>
      <c r="C1095">
        <v>29.8</v>
      </c>
      <c r="D1095" s="11">
        <v>30</v>
      </c>
      <c r="E1095" s="5">
        <f t="shared" si="197"/>
        <v>-0.19999999999999929</v>
      </c>
      <c r="F1095" s="9">
        <f t="shared" ref="F1095:G1095" si="198">AVERAGE(C1095:C1106)</f>
        <v>29.800000000000008</v>
      </c>
      <c r="G1095" s="9">
        <f t="shared" si="198"/>
        <v>30</v>
      </c>
      <c r="H1095" s="9">
        <f t="shared" ref="H1095" si="199">F1095-G1095</f>
        <v>-0.19999999999999218</v>
      </c>
      <c r="I1095" s="8"/>
    </row>
    <row r="1096" spans="1:9" x14ac:dyDescent="0.3">
      <c r="A1096" s="3">
        <v>36756</v>
      </c>
      <c r="B1096" s="4">
        <v>0.79722222222222217</v>
      </c>
      <c r="C1096">
        <v>29.8</v>
      </c>
      <c r="D1096" s="11">
        <v>30</v>
      </c>
      <c r="E1096" s="5">
        <f t="shared" si="197"/>
        <v>-0.19999999999999929</v>
      </c>
      <c r="F1096" s="9"/>
      <c r="G1096" s="9"/>
      <c r="H1096" s="9"/>
      <c r="I1096" s="8"/>
    </row>
    <row r="1097" spans="1:9" x14ac:dyDescent="0.3">
      <c r="A1097" s="3">
        <v>36756</v>
      </c>
      <c r="B1097" s="4">
        <v>0.80069444444444438</v>
      </c>
      <c r="C1097">
        <v>29.8</v>
      </c>
      <c r="D1097" s="11">
        <v>30</v>
      </c>
      <c r="E1097" s="5">
        <f t="shared" si="197"/>
        <v>-0.19999999999999929</v>
      </c>
      <c r="F1097" s="9"/>
      <c r="G1097" s="9"/>
      <c r="H1097" s="9"/>
      <c r="I1097" s="8"/>
    </row>
    <row r="1098" spans="1:9" x14ac:dyDescent="0.3">
      <c r="A1098" s="3">
        <v>36756</v>
      </c>
      <c r="B1098" s="4">
        <v>0.8041666666666667</v>
      </c>
      <c r="C1098">
        <v>29.8</v>
      </c>
      <c r="D1098" s="11">
        <v>30</v>
      </c>
      <c r="E1098" s="5">
        <f t="shared" si="197"/>
        <v>-0.19999999999999929</v>
      </c>
      <c r="F1098" s="9"/>
      <c r="G1098" s="9"/>
      <c r="H1098" s="9"/>
      <c r="I1098" s="8"/>
    </row>
    <row r="1099" spans="1:9" x14ac:dyDescent="0.3">
      <c r="A1099" s="3">
        <v>36756</v>
      </c>
      <c r="B1099" s="4">
        <v>0.80763888888888891</v>
      </c>
      <c r="C1099">
        <v>29.8</v>
      </c>
      <c r="D1099" s="11">
        <v>30</v>
      </c>
      <c r="E1099" s="5">
        <f t="shared" si="197"/>
        <v>-0.19999999999999929</v>
      </c>
      <c r="F1099" s="9"/>
      <c r="G1099" s="9"/>
      <c r="H1099" s="9"/>
      <c r="I1099" s="8"/>
    </row>
    <row r="1100" spans="1:9" x14ac:dyDescent="0.3">
      <c r="A1100" s="3">
        <v>36756</v>
      </c>
      <c r="B1100" s="4">
        <v>0.81111111111111101</v>
      </c>
      <c r="C1100">
        <v>29.8</v>
      </c>
      <c r="D1100" s="11">
        <v>30</v>
      </c>
      <c r="E1100" s="5">
        <f t="shared" si="197"/>
        <v>-0.19999999999999929</v>
      </c>
      <c r="F1100" s="9"/>
      <c r="G1100" s="9"/>
      <c r="H1100" s="9"/>
      <c r="I1100" s="8"/>
    </row>
    <row r="1101" spans="1:9" x14ac:dyDescent="0.3">
      <c r="A1101" s="3">
        <v>36756</v>
      </c>
      <c r="B1101" s="4">
        <v>0.81458333333333333</v>
      </c>
      <c r="C1101">
        <v>29.8</v>
      </c>
      <c r="D1101" s="11">
        <v>30</v>
      </c>
      <c r="E1101" s="5">
        <f t="shared" si="197"/>
        <v>-0.19999999999999929</v>
      </c>
      <c r="F1101" s="9"/>
      <c r="G1101" s="9"/>
      <c r="H1101" s="9"/>
      <c r="I1101" s="8"/>
    </row>
    <row r="1102" spans="1:9" x14ac:dyDescent="0.3">
      <c r="A1102" s="3">
        <v>36756</v>
      </c>
      <c r="B1102" s="4">
        <v>0.81805555555555554</v>
      </c>
      <c r="C1102">
        <v>29.8</v>
      </c>
      <c r="D1102" s="11">
        <v>30</v>
      </c>
      <c r="E1102" s="5">
        <f t="shared" si="197"/>
        <v>-0.19999999999999929</v>
      </c>
      <c r="F1102" s="9"/>
      <c r="G1102" s="9"/>
      <c r="H1102" s="9"/>
      <c r="I1102" s="8"/>
    </row>
    <row r="1103" spans="1:9" x14ac:dyDescent="0.3">
      <c r="A1103" s="3">
        <v>36756</v>
      </c>
      <c r="B1103" s="4">
        <v>0.82152777777777775</v>
      </c>
      <c r="C1103">
        <v>29.8</v>
      </c>
      <c r="D1103" s="11">
        <v>30</v>
      </c>
      <c r="E1103" s="5">
        <f t="shared" si="197"/>
        <v>-0.19999999999999929</v>
      </c>
      <c r="F1103" s="9"/>
      <c r="G1103" s="9"/>
      <c r="H1103" s="9"/>
      <c r="I1103" s="8"/>
    </row>
    <row r="1104" spans="1:9" x14ac:dyDescent="0.3">
      <c r="A1104" s="3">
        <v>36756</v>
      </c>
      <c r="B1104" s="4">
        <v>0.82500000000000007</v>
      </c>
      <c r="C1104">
        <v>29.8</v>
      </c>
      <c r="D1104" s="11">
        <v>30</v>
      </c>
      <c r="E1104" s="5">
        <f t="shared" si="197"/>
        <v>-0.19999999999999929</v>
      </c>
      <c r="F1104" s="9"/>
      <c r="G1104" s="9"/>
      <c r="H1104" s="9"/>
      <c r="I1104" s="8"/>
    </row>
    <row r="1105" spans="1:9" x14ac:dyDescent="0.3">
      <c r="A1105" s="3">
        <v>36756</v>
      </c>
      <c r="B1105" s="4">
        <v>0.82847222222222217</v>
      </c>
      <c r="C1105">
        <v>29.8</v>
      </c>
      <c r="D1105" s="11">
        <v>30</v>
      </c>
      <c r="E1105" s="5">
        <f t="shared" si="197"/>
        <v>-0.19999999999999929</v>
      </c>
      <c r="F1105" s="9"/>
      <c r="G1105" s="9"/>
      <c r="H1105" s="9"/>
      <c r="I1105" s="8"/>
    </row>
    <row r="1106" spans="1:9" x14ac:dyDescent="0.3">
      <c r="A1106" s="3">
        <v>36756</v>
      </c>
      <c r="B1106" s="4">
        <v>0.83194444444444438</v>
      </c>
      <c r="C1106">
        <v>29.8</v>
      </c>
      <c r="D1106" s="11">
        <v>30</v>
      </c>
      <c r="E1106" s="5">
        <f t="shared" si="197"/>
        <v>-0.19999999999999929</v>
      </c>
      <c r="F1106" s="9"/>
      <c r="G1106" s="9"/>
      <c r="H1106" s="9"/>
      <c r="I1106" s="8"/>
    </row>
    <row r="1107" spans="1:9" x14ac:dyDescent="0.3">
      <c r="A1107" s="3">
        <v>36756</v>
      </c>
      <c r="B1107" s="4">
        <v>0.8354166666666667</v>
      </c>
      <c r="C1107">
        <v>29.8</v>
      </c>
      <c r="D1107" s="11">
        <v>30</v>
      </c>
      <c r="E1107" s="5">
        <f t="shared" si="197"/>
        <v>-0.19999999999999929</v>
      </c>
      <c r="F1107" s="9">
        <f t="shared" ref="F1107:G1107" si="200">AVERAGE(C1107:C1118)</f>
        <v>29.666666666666668</v>
      </c>
      <c r="G1107" s="9">
        <f t="shared" si="200"/>
        <v>30</v>
      </c>
      <c r="H1107" s="9">
        <f t="shared" ref="H1107" si="201">F1107-G1107</f>
        <v>-0.33333333333333215</v>
      </c>
      <c r="I1107" s="8"/>
    </row>
    <row r="1108" spans="1:9" x14ac:dyDescent="0.3">
      <c r="A1108" s="3">
        <v>36756</v>
      </c>
      <c r="B1108" s="4">
        <v>0.83888888888888891</v>
      </c>
      <c r="C1108">
        <v>29.8</v>
      </c>
      <c r="D1108" s="11">
        <v>30</v>
      </c>
      <c r="E1108" s="5">
        <f t="shared" si="197"/>
        <v>-0.19999999999999929</v>
      </c>
      <c r="F1108" s="9"/>
      <c r="G1108" s="9"/>
      <c r="H1108" s="9"/>
      <c r="I1108" s="8"/>
    </row>
    <row r="1109" spans="1:9" x14ac:dyDescent="0.3">
      <c r="A1109" s="3">
        <v>36756</v>
      </c>
      <c r="B1109" s="4">
        <v>0.84236111111111101</v>
      </c>
      <c r="C1109">
        <v>29.8</v>
      </c>
      <c r="D1109" s="11">
        <v>30</v>
      </c>
      <c r="E1109" s="5">
        <f t="shared" si="197"/>
        <v>-0.19999999999999929</v>
      </c>
      <c r="F1109" s="9"/>
      <c r="G1109" s="9"/>
      <c r="H1109" s="9"/>
      <c r="I1109" s="8"/>
    </row>
    <row r="1110" spans="1:9" x14ac:dyDescent="0.3">
      <c r="A1110" s="3">
        <v>36756</v>
      </c>
      <c r="B1110" s="4">
        <v>0.84583333333333333</v>
      </c>
      <c r="C1110">
        <v>29.8</v>
      </c>
      <c r="D1110" s="11">
        <v>30</v>
      </c>
      <c r="E1110" s="5">
        <f t="shared" si="197"/>
        <v>-0.19999999999999929</v>
      </c>
      <c r="F1110" s="9"/>
      <c r="G1110" s="9"/>
      <c r="H1110" s="9"/>
      <c r="I1110" s="8"/>
    </row>
    <row r="1111" spans="1:9" x14ac:dyDescent="0.3">
      <c r="A1111" s="3">
        <v>36756</v>
      </c>
      <c r="B1111" s="4">
        <v>0.84930555555555554</v>
      </c>
      <c r="C1111">
        <v>29.8</v>
      </c>
      <c r="D1111" s="11">
        <v>30</v>
      </c>
      <c r="E1111" s="5">
        <f t="shared" si="197"/>
        <v>-0.19999999999999929</v>
      </c>
      <c r="F1111" s="9"/>
      <c r="G1111" s="9"/>
      <c r="H1111" s="9"/>
      <c r="I1111" s="8"/>
    </row>
    <row r="1112" spans="1:9" x14ac:dyDescent="0.3">
      <c r="A1112" s="3">
        <v>36756</v>
      </c>
      <c r="B1112" s="4">
        <v>0.85277777777777775</v>
      </c>
      <c r="C1112">
        <v>29.8</v>
      </c>
      <c r="D1112" s="11">
        <v>30</v>
      </c>
      <c r="E1112" s="5">
        <f t="shared" si="197"/>
        <v>-0.19999999999999929</v>
      </c>
      <c r="F1112" s="9"/>
      <c r="G1112" s="9"/>
      <c r="H1112" s="9"/>
      <c r="I1112" s="8"/>
    </row>
    <row r="1113" spans="1:9" x14ac:dyDescent="0.3">
      <c r="A1113" s="3">
        <v>36756</v>
      </c>
      <c r="B1113" s="4">
        <v>0.85625000000000007</v>
      </c>
      <c r="C1113">
        <v>29.8</v>
      </c>
      <c r="D1113" s="11">
        <v>30</v>
      </c>
      <c r="E1113" s="5">
        <f t="shared" si="197"/>
        <v>-0.19999999999999929</v>
      </c>
      <c r="F1113" s="9"/>
      <c r="G1113" s="9"/>
      <c r="H1113" s="9"/>
      <c r="I1113" s="8"/>
    </row>
    <row r="1114" spans="1:9" x14ac:dyDescent="0.3">
      <c r="A1114" s="3">
        <v>36756</v>
      </c>
      <c r="B1114" s="4">
        <v>0.85972222222222217</v>
      </c>
      <c r="C1114">
        <v>29.4</v>
      </c>
      <c r="D1114" s="11">
        <v>30</v>
      </c>
      <c r="E1114" s="5">
        <f t="shared" si="197"/>
        <v>-0.60000000000000142</v>
      </c>
      <c r="F1114" s="9"/>
      <c r="G1114" s="9"/>
      <c r="H1114" s="9"/>
      <c r="I1114" s="8"/>
    </row>
    <row r="1115" spans="1:9" x14ac:dyDescent="0.3">
      <c r="A1115" s="3">
        <v>36756</v>
      </c>
      <c r="B1115" s="4">
        <v>0.86319444444444438</v>
      </c>
      <c r="C1115">
        <v>29.4</v>
      </c>
      <c r="D1115" s="11">
        <v>30</v>
      </c>
      <c r="E1115" s="5">
        <f t="shared" si="197"/>
        <v>-0.60000000000000142</v>
      </c>
      <c r="F1115" s="9"/>
      <c r="G1115" s="9"/>
      <c r="H1115" s="9"/>
      <c r="I1115" s="8"/>
    </row>
    <row r="1116" spans="1:9" x14ac:dyDescent="0.3">
      <c r="A1116" s="3">
        <v>36756</v>
      </c>
      <c r="B1116" s="4">
        <v>0.8666666666666667</v>
      </c>
      <c r="C1116">
        <v>29.4</v>
      </c>
      <c r="D1116" s="11">
        <v>30</v>
      </c>
      <c r="E1116" s="5">
        <f t="shared" si="197"/>
        <v>-0.60000000000000142</v>
      </c>
      <c r="F1116" s="9"/>
      <c r="G1116" s="9"/>
      <c r="H1116" s="9"/>
      <c r="I1116" s="8"/>
    </row>
    <row r="1117" spans="1:9" x14ac:dyDescent="0.3">
      <c r="A1117" s="3">
        <v>36756</v>
      </c>
      <c r="B1117" s="4">
        <v>0.87013888888888891</v>
      </c>
      <c r="C1117">
        <v>29.4</v>
      </c>
      <c r="D1117" s="11">
        <v>30</v>
      </c>
      <c r="E1117" s="5">
        <f t="shared" si="197"/>
        <v>-0.60000000000000142</v>
      </c>
      <c r="F1117" s="9"/>
      <c r="G1117" s="9"/>
      <c r="H1117" s="9"/>
      <c r="I1117" s="8"/>
    </row>
    <row r="1118" spans="1:9" x14ac:dyDescent="0.3">
      <c r="A1118" s="3">
        <v>36756</v>
      </c>
      <c r="B1118" s="4">
        <v>0.87361111111111101</v>
      </c>
      <c r="C1118">
        <v>29.8</v>
      </c>
      <c r="D1118" s="11">
        <v>30</v>
      </c>
      <c r="E1118" s="5">
        <f t="shared" si="197"/>
        <v>-0.19999999999999929</v>
      </c>
      <c r="F1118" s="9"/>
      <c r="G1118" s="9"/>
      <c r="H1118" s="9"/>
      <c r="I1118" s="8"/>
    </row>
    <row r="1119" spans="1:9" x14ac:dyDescent="0.3">
      <c r="A1119" s="3">
        <v>36756</v>
      </c>
      <c r="B1119" s="4">
        <v>0.87708333333333333</v>
      </c>
      <c r="C1119">
        <v>29.4</v>
      </c>
      <c r="D1119" s="11">
        <v>29.015499999999999</v>
      </c>
      <c r="E1119" s="5">
        <f t="shared" si="197"/>
        <v>0.38449999999999918</v>
      </c>
      <c r="F1119" s="9">
        <f t="shared" ref="F1119:G1119" si="202">AVERAGE(C1119:C1130)</f>
        <v>29.399999999999995</v>
      </c>
      <c r="G1119" s="9">
        <f t="shared" si="202"/>
        <v>29.001291666666663</v>
      </c>
      <c r="H1119" s="9">
        <f t="shared" ref="H1119" si="203">F1119-G1119</f>
        <v>0.39870833333333167</v>
      </c>
      <c r="I1119" s="8"/>
    </row>
    <row r="1120" spans="1:9" x14ac:dyDescent="0.3">
      <c r="A1120" s="3">
        <v>36756</v>
      </c>
      <c r="B1120" s="4">
        <v>0.88055555555555554</v>
      </c>
      <c r="C1120">
        <v>29.4</v>
      </c>
      <c r="D1120" s="11">
        <v>29</v>
      </c>
      <c r="E1120" s="5">
        <f t="shared" si="197"/>
        <v>0.39999999999999858</v>
      </c>
      <c r="F1120" s="9"/>
      <c r="G1120" s="9"/>
      <c r="H1120" s="9"/>
      <c r="I1120" s="8"/>
    </row>
    <row r="1121" spans="1:9" x14ac:dyDescent="0.3">
      <c r="A1121" s="3">
        <v>36756</v>
      </c>
      <c r="B1121" s="4">
        <v>0.88402777777777775</v>
      </c>
      <c r="C1121">
        <v>29.4</v>
      </c>
      <c r="D1121" s="11">
        <v>29</v>
      </c>
      <c r="E1121" s="5">
        <f t="shared" si="197"/>
        <v>0.39999999999999858</v>
      </c>
      <c r="F1121" s="9"/>
      <c r="G1121" s="9"/>
      <c r="H1121" s="9"/>
      <c r="I1121" s="8"/>
    </row>
    <row r="1122" spans="1:9" x14ac:dyDescent="0.3">
      <c r="A1122" s="3">
        <v>36756</v>
      </c>
      <c r="B1122" s="4">
        <v>0.88750000000000007</v>
      </c>
      <c r="C1122">
        <v>29.4</v>
      </c>
      <c r="D1122" s="11">
        <v>29</v>
      </c>
      <c r="E1122" s="5">
        <f t="shared" si="197"/>
        <v>0.39999999999999858</v>
      </c>
      <c r="F1122" s="9"/>
      <c r="G1122" s="9"/>
      <c r="H1122" s="9"/>
      <c r="I1122" s="8"/>
    </row>
    <row r="1123" spans="1:9" x14ac:dyDescent="0.3">
      <c r="A1123" s="3">
        <v>36756</v>
      </c>
      <c r="B1123" s="4">
        <v>0.89097222222222217</v>
      </c>
      <c r="C1123">
        <v>29.4</v>
      </c>
      <c r="D1123" s="11">
        <v>29</v>
      </c>
      <c r="E1123" s="5">
        <f t="shared" si="197"/>
        <v>0.39999999999999858</v>
      </c>
      <c r="F1123" s="9"/>
      <c r="G1123" s="9"/>
      <c r="H1123" s="9"/>
      <c r="I1123" s="8"/>
    </row>
    <row r="1124" spans="1:9" x14ac:dyDescent="0.3">
      <c r="A1124" s="3">
        <v>36756</v>
      </c>
      <c r="B1124" s="4">
        <v>0.89444444444444438</v>
      </c>
      <c r="C1124">
        <v>29.4</v>
      </c>
      <c r="D1124" s="11">
        <v>29</v>
      </c>
      <c r="E1124" s="5">
        <f t="shared" si="197"/>
        <v>0.39999999999999858</v>
      </c>
      <c r="F1124" s="9"/>
      <c r="G1124" s="9"/>
      <c r="H1124" s="9"/>
      <c r="I1124" s="8"/>
    </row>
    <row r="1125" spans="1:9" x14ac:dyDescent="0.3">
      <c r="A1125" s="3">
        <v>36756</v>
      </c>
      <c r="B1125" s="4">
        <v>0.8979166666666667</v>
      </c>
      <c r="C1125">
        <v>29.4</v>
      </c>
      <c r="D1125" s="11">
        <v>29</v>
      </c>
      <c r="E1125" s="5">
        <f t="shared" si="197"/>
        <v>0.39999999999999858</v>
      </c>
      <c r="F1125" s="9"/>
      <c r="G1125" s="9"/>
      <c r="H1125" s="9"/>
      <c r="I1125" s="8"/>
    </row>
    <row r="1126" spans="1:9" x14ac:dyDescent="0.3">
      <c r="A1126" s="3">
        <v>36756</v>
      </c>
      <c r="B1126" s="4">
        <v>0.90138888888888891</v>
      </c>
      <c r="C1126">
        <v>29.4</v>
      </c>
      <c r="D1126" s="11">
        <v>29</v>
      </c>
      <c r="E1126" s="5">
        <f t="shared" si="197"/>
        <v>0.39999999999999858</v>
      </c>
      <c r="F1126" s="9"/>
      <c r="G1126" s="9"/>
      <c r="H1126" s="9"/>
      <c r="I1126" s="8"/>
    </row>
    <row r="1127" spans="1:9" x14ac:dyDescent="0.3">
      <c r="A1127" s="3">
        <v>36756</v>
      </c>
      <c r="B1127" s="4">
        <v>0.90486111111111101</v>
      </c>
      <c r="C1127">
        <v>29.4</v>
      </c>
      <c r="D1127" s="11">
        <v>29</v>
      </c>
      <c r="E1127" s="5">
        <f t="shared" si="197"/>
        <v>0.39999999999999858</v>
      </c>
      <c r="F1127" s="9"/>
      <c r="G1127" s="9"/>
      <c r="H1127" s="9"/>
      <c r="I1127" s="8"/>
    </row>
    <row r="1128" spans="1:9" x14ac:dyDescent="0.3">
      <c r="A1128" s="3">
        <v>36756</v>
      </c>
      <c r="B1128" s="4">
        <v>0.90833333333333333</v>
      </c>
      <c r="C1128">
        <v>29.4</v>
      </c>
      <c r="D1128" s="11">
        <v>29</v>
      </c>
      <c r="E1128" s="5">
        <f t="shared" si="197"/>
        <v>0.39999999999999858</v>
      </c>
      <c r="F1128" s="9"/>
      <c r="G1128" s="9"/>
      <c r="H1128" s="9"/>
      <c r="I1128" s="8"/>
    </row>
    <row r="1129" spans="1:9" x14ac:dyDescent="0.3">
      <c r="A1129" s="3">
        <v>36756</v>
      </c>
      <c r="B1129" s="4">
        <v>0.91180555555555554</v>
      </c>
      <c r="C1129">
        <v>29.4</v>
      </c>
      <c r="D1129" s="11">
        <v>29</v>
      </c>
      <c r="E1129" s="5">
        <f t="shared" si="197"/>
        <v>0.39999999999999858</v>
      </c>
      <c r="F1129" s="9"/>
      <c r="G1129" s="9"/>
      <c r="H1129" s="9"/>
      <c r="I1129" s="8"/>
    </row>
    <row r="1130" spans="1:9" x14ac:dyDescent="0.3">
      <c r="A1130" s="3">
        <v>36756</v>
      </c>
      <c r="B1130" s="4">
        <v>0.91527777777777775</v>
      </c>
      <c r="C1130">
        <v>29.4</v>
      </c>
      <c r="D1130" s="11">
        <v>29</v>
      </c>
      <c r="E1130" s="5">
        <f t="shared" si="197"/>
        <v>0.39999999999999858</v>
      </c>
      <c r="F1130" s="9"/>
      <c r="G1130" s="9"/>
      <c r="H1130" s="9"/>
      <c r="I1130" s="8"/>
    </row>
    <row r="1131" spans="1:9" x14ac:dyDescent="0.3">
      <c r="A1131" s="3">
        <v>36756</v>
      </c>
      <c r="B1131" s="4">
        <v>0.91875000000000007</v>
      </c>
      <c r="C1131">
        <v>29.4</v>
      </c>
      <c r="D1131" s="11">
        <v>29</v>
      </c>
      <c r="E1131" s="5">
        <f t="shared" si="197"/>
        <v>0.39999999999999858</v>
      </c>
      <c r="F1131" s="9">
        <f t="shared" ref="F1131:G1131" si="204">AVERAGE(C1131:C1142)</f>
        <v>29.399999999999995</v>
      </c>
      <c r="G1131" s="9">
        <f t="shared" si="204"/>
        <v>29</v>
      </c>
      <c r="H1131" s="9">
        <f t="shared" ref="H1131" si="205">F1131-G1131</f>
        <v>0.39999999999999503</v>
      </c>
      <c r="I1131" s="8"/>
    </row>
    <row r="1132" spans="1:9" x14ac:dyDescent="0.3">
      <c r="A1132" s="3">
        <v>36756</v>
      </c>
      <c r="B1132" s="4">
        <v>0.92222222222222217</v>
      </c>
      <c r="C1132">
        <v>29.4</v>
      </c>
      <c r="D1132" s="11">
        <v>29</v>
      </c>
      <c r="E1132" s="5">
        <f t="shared" si="197"/>
        <v>0.39999999999999858</v>
      </c>
      <c r="F1132" s="9"/>
      <c r="G1132" s="9"/>
      <c r="H1132" s="9"/>
      <c r="I1132" s="8"/>
    </row>
    <row r="1133" spans="1:9" x14ac:dyDescent="0.3">
      <c r="A1133" s="3">
        <v>36756</v>
      </c>
      <c r="B1133" s="4">
        <v>0.92569444444444438</v>
      </c>
      <c r="C1133">
        <v>29.4</v>
      </c>
      <c r="D1133" s="11">
        <v>29</v>
      </c>
      <c r="E1133" s="5">
        <f t="shared" si="197"/>
        <v>0.39999999999999858</v>
      </c>
      <c r="F1133" s="9"/>
      <c r="G1133" s="9"/>
      <c r="H1133" s="9"/>
      <c r="I1133" s="8"/>
    </row>
    <row r="1134" spans="1:9" x14ac:dyDescent="0.3">
      <c r="A1134" s="3">
        <v>36756</v>
      </c>
      <c r="B1134" s="4">
        <v>0.9291666666666667</v>
      </c>
      <c r="C1134">
        <v>29.4</v>
      </c>
      <c r="D1134" s="11">
        <v>29</v>
      </c>
      <c r="E1134" s="5">
        <f t="shared" si="197"/>
        <v>0.39999999999999858</v>
      </c>
      <c r="F1134" s="9"/>
      <c r="G1134" s="9"/>
      <c r="H1134" s="9"/>
      <c r="I1134" s="8"/>
    </row>
    <row r="1135" spans="1:9" x14ac:dyDescent="0.3">
      <c r="A1135" s="3">
        <v>36756</v>
      </c>
      <c r="B1135" s="4">
        <v>0.93263888888888891</v>
      </c>
      <c r="C1135">
        <v>29.4</v>
      </c>
      <c r="D1135" s="11">
        <v>29</v>
      </c>
      <c r="E1135" s="5">
        <f t="shared" si="197"/>
        <v>0.39999999999999858</v>
      </c>
      <c r="F1135" s="9"/>
      <c r="G1135" s="9"/>
      <c r="H1135" s="9"/>
      <c r="I1135" s="8"/>
    </row>
    <row r="1136" spans="1:9" x14ac:dyDescent="0.3">
      <c r="A1136" s="3">
        <v>36756</v>
      </c>
      <c r="B1136" s="4">
        <v>0.93611111111111101</v>
      </c>
      <c r="C1136">
        <v>29.4</v>
      </c>
      <c r="D1136" s="11">
        <v>29</v>
      </c>
      <c r="E1136" s="5">
        <f t="shared" si="197"/>
        <v>0.39999999999999858</v>
      </c>
      <c r="F1136" s="9"/>
      <c r="G1136" s="9"/>
      <c r="H1136" s="9"/>
      <c r="I1136" s="8"/>
    </row>
    <row r="1137" spans="1:9" x14ac:dyDescent="0.3">
      <c r="A1137" s="3">
        <v>36756</v>
      </c>
      <c r="B1137" s="4">
        <v>0.93958333333333333</v>
      </c>
      <c r="C1137">
        <v>29.4</v>
      </c>
      <c r="D1137" s="11">
        <v>29</v>
      </c>
      <c r="E1137" s="5">
        <f t="shared" si="197"/>
        <v>0.39999999999999858</v>
      </c>
      <c r="F1137" s="9"/>
      <c r="G1137" s="9"/>
      <c r="H1137" s="9"/>
      <c r="I1137" s="8"/>
    </row>
    <row r="1138" spans="1:9" x14ac:dyDescent="0.3">
      <c r="A1138" s="3">
        <v>36756</v>
      </c>
      <c r="B1138" s="4">
        <v>0.94305555555555554</v>
      </c>
      <c r="C1138">
        <v>29.4</v>
      </c>
      <c r="D1138" s="11">
        <v>29</v>
      </c>
      <c r="E1138" s="5">
        <f t="shared" si="197"/>
        <v>0.39999999999999858</v>
      </c>
      <c r="F1138" s="9"/>
      <c r="G1138" s="9"/>
      <c r="H1138" s="9"/>
      <c r="I1138" s="8"/>
    </row>
    <row r="1139" spans="1:9" x14ac:dyDescent="0.3">
      <c r="A1139" s="3">
        <v>36756</v>
      </c>
      <c r="B1139" s="4">
        <v>0.94652777777777775</v>
      </c>
      <c r="C1139">
        <v>29.4</v>
      </c>
      <c r="D1139" s="11">
        <v>29</v>
      </c>
      <c r="E1139" s="5">
        <f t="shared" si="197"/>
        <v>0.39999999999999858</v>
      </c>
      <c r="F1139" s="9"/>
      <c r="G1139" s="9"/>
      <c r="H1139" s="9"/>
      <c r="I1139" s="8"/>
    </row>
    <row r="1140" spans="1:9" x14ac:dyDescent="0.3">
      <c r="A1140" s="3">
        <v>36756</v>
      </c>
      <c r="B1140" s="4">
        <v>0.95000000000000007</v>
      </c>
      <c r="C1140">
        <v>29.4</v>
      </c>
      <c r="D1140" s="11">
        <v>29</v>
      </c>
      <c r="E1140" s="5">
        <f t="shared" si="197"/>
        <v>0.39999999999999858</v>
      </c>
      <c r="F1140" s="9"/>
      <c r="G1140" s="9"/>
      <c r="H1140" s="9"/>
      <c r="I1140" s="8"/>
    </row>
    <row r="1141" spans="1:9" x14ac:dyDescent="0.3">
      <c r="A1141" s="3">
        <v>36756</v>
      </c>
      <c r="B1141" s="4">
        <v>0.95347222222222217</v>
      </c>
      <c r="C1141">
        <v>29.4</v>
      </c>
      <c r="D1141" s="11">
        <v>29</v>
      </c>
      <c r="E1141" s="5">
        <f t="shared" si="197"/>
        <v>0.39999999999999858</v>
      </c>
      <c r="F1141" s="9"/>
      <c r="G1141" s="9"/>
      <c r="H1141" s="9"/>
      <c r="I1141" s="8"/>
    </row>
    <row r="1142" spans="1:9" x14ac:dyDescent="0.3">
      <c r="A1142" s="3">
        <v>36756</v>
      </c>
      <c r="B1142" s="4">
        <v>0.95694444444444438</v>
      </c>
      <c r="C1142">
        <v>29.4</v>
      </c>
      <c r="D1142" s="11">
        <v>29</v>
      </c>
      <c r="E1142" s="5">
        <f t="shared" si="197"/>
        <v>0.39999999999999858</v>
      </c>
      <c r="F1142" s="9"/>
      <c r="G1142" s="9"/>
      <c r="H1142" s="9"/>
      <c r="I1142" s="8"/>
    </row>
    <row r="1143" spans="1:9" x14ac:dyDescent="0.3">
      <c r="A1143" s="3">
        <v>36756</v>
      </c>
      <c r="B1143" s="4">
        <v>0.9604166666666667</v>
      </c>
      <c r="C1143">
        <v>29.4</v>
      </c>
      <c r="D1143" s="11">
        <v>29</v>
      </c>
      <c r="E1143" s="5">
        <f t="shared" si="197"/>
        <v>0.39999999999999858</v>
      </c>
      <c r="F1143" s="9">
        <f t="shared" ref="F1143:G1143" si="206">AVERAGE(C1143:C1154)</f>
        <v>29.233333333333334</v>
      </c>
      <c r="G1143" s="9">
        <f t="shared" si="206"/>
        <v>29</v>
      </c>
      <c r="H1143" s="9">
        <f t="shared" ref="H1143" si="207">F1143-G1143</f>
        <v>0.23333333333333428</v>
      </c>
      <c r="I1143" s="8"/>
    </row>
    <row r="1144" spans="1:9" x14ac:dyDescent="0.3">
      <c r="A1144" s="3">
        <v>36756</v>
      </c>
      <c r="B1144" s="4">
        <v>0.96388888888888891</v>
      </c>
      <c r="C1144">
        <v>29.4</v>
      </c>
      <c r="D1144" s="11">
        <v>29</v>
      </c>
      <c r="E1144" s="5">
        <f t="shared" si="197"/>
        <v>0.39999999999999858</v>
      </c>
      <c r="F1144" s="9"/>
      <c r="G1144" s="9"/>
      <c r="H1144" s="9"/>
      <c r="I1144" s="8"/>
    </row>
    <row r="1145" spans="1:9" x14ac:dyDescent="0.3">
      <c r="A1145" s="3">
        <v>36756</v>
      </c>
      <c r="B1145" s="4">
        <v>0.96736111111111101</v>
      </c>
      <c r="C1145">
        <v>29.4</v>
      </c>
      <c r="D1145" s="11">
        <v>29</v>
      </c>
      <c r="E1145" s="5">
        <f t="shared" si="197"/>
        <v>0.39999999999999858</v>
      </c>
      <c r="F1145" s="9"/>
      <c r="G1145" s="9"/>
      <c r="H1145" s="9"/>
      <c r="I1145" s="8"/>
    </row>
    <row r="1146" spans="1:9" x14ac:dyDescent="0.3">
      <c r="A1146" s="3">
        <v>36756</v>
      </c>
      <c r="B1146" s="4">
        <v>0.97083333333333333</v>
      </c>
      <c r="C1146">
        <v>29.4</v>
      </c>
      <c r="D1146" s="11">
        <v>29</v>
      </c>
      <c r="E1146" s="5">
        <f t="shared" si="197"/>
        <v>0.39999999999999858</v>
      </c>
      <c r="F1146" s="9"/>
      <c r="G1146" s="9"/>
      <c r="H1146" s="9"/>
      <c r="I1146" s="8"/>
    </row>
    <row r="1147" spans="1:9" x14ac:dyDescent="0.3">
      <c r="A1147" s="3">
        <v>36756</v>
      </c>
      <c r="B1147" s="4">
        <v>0.97430555555555554</v>
      </c>
      <c r="C1147">
        <v>29.4</v>
      </c>
      <c r="D1147" s="11">
        <v>29</v>
      </c>
      <c r="E1147" s="5">
        <f t="shared" si="197"/>
        <v>0.39999999999999858</v>
      </c>
      <c r="F1147" s="9"/>
      <c r="G1147" s="9"/>
      <c r="H1147" s="9"/>
      <c r="I1147" s="8"/>
    </row>
    <row r="1148" spans="1:9" x14ac:dyDescent="0.3">
      <c r="A1148" s="3">
        <v>36756</v>
      </c>
      <c r="B1148" s="4">
        <v>0.97777777777777775</v>
      </c>
      <c r="C1148">
        <v>29.4</v>
      </c>
      <c r="D1148" s="11">
        <v>29</v>
      </c>
      <c r="E1148" s="5">
        <f t="shared" si="197"/>
        <v>0.39999999999999858</v>
      </c>
      <c r="F1148" s="9"/>
      <c r="G1148" s="9"/>
      <c r="H1148" s="9"/>
      <c r="I1148" s="8"/>
    </row>
    <row r="1149" spans="1:9" x14ac:dyDescent="0.3">
      <c r="A1149" s="3">
        <v>36756</v>
      </c>
      <c r="B1149" s="4">
        <v>0.98125000000000007</v>
      </c>
      <c r="C1149">
        <v>29.4</v>
      </c>
      <c r="D1149" s="11">
        <v>29</v>
      </c>
      <c r="E1149" s="5">
        <f t="shared" si="197"/>
        <v>0.39999999999999858</v>
      </c>
      <c r="F1149" s="9"/>
      <c r="G1149" s="9"/>
      <c r="H1149" s="9"/>
      <c r="I1149" s="8"/>
    </row>
    <row r="1150" spans="1:9" x14ac:dyDescent="0.3">
      <c r="A1150" s="3">
        <v>36756</v>
      </c>
      <c r="B1150" s="4">
        <v>0.98472222222222217</v>
      </c>
      <c r="C1150">
        <v>29</v>
      </c>
      <c r="D1150" s="11">
        <v>29</v>
      </c>
      <c r="E1150" s="5">
        <f t="shared" si="197"/>
        <v>0</v>
      </c>
      <c r="F1150" s="9"/>
      <c r="G1150" s="9"/>
      <c r="H1150" s="9"/>
      <c r="I1150" s="8"/>
    </row>
    <row r="1151" spans="1:9" x14ac:dyDescent="0.3">
      <c r="A1151" s="3">
        <v>36756</v>
      </c>
      <c r="B1151" s="4">
        <v>0.98819444444444438</v>
      </c>
      <c r="C1151">
        <v>29</v>
      </c>
      <c r="D1151" s="11">
        <v>29</v>
      </c>
      <c r="E1151" s="5">
        <f t="shared" si="197"/>
        <v>0</v>
      </c>
      <c r="F1151" s="9"/>
      <c r="G1151" s="9"/>
      <c r="H1151" s="9"/>
      <c r="I1151" s="8"/>
    </row>
    <row r="1152" spans="1:9" x14ac:dyDescent="0.3">
      <c r="A1152" s="3">
        <v>36756</v>
      </c>
      <c r="B1152" s="4">
        <v>0.9916666666666667</v>
      </c>
      <c r="C1152">
        <v>29</v>
      </c>
      <c r="D1152" s="11">
        <v>29</v>
      </c>
      <c r="E1152" s="5">
        <f t="shared" si="197"/>
        <v>0</v>
      </c>
      <c r="F1152" s="9"/>
      <c r="G1152" s="9"/>
      <c r="H1152" s="9"/>
      <c r="I1152" s="8"/>
    </row>
    <row r="1153" spans="1:9" x14ac:dyDescent="0.3">
      <c r="A1153" s="3">
        <v>36756</v>
      </c>
      <c r="B1153" s="4">
        <v>0.99513888888888891</v>
      </c>
      <c r="C1153">
        <v>29</v>
      </c>
      <c r="D1153" s="11">
        <v>29</v>
      </c>
      <c r="E1153" s="5">
        <f t="shared" si="197"/>
        <v>0</v>
      </c>
      <c r="F1153" s="9"/>
      <c r="G1153" s="9"/>
      <c r="H1153" s="9"/>
      <c r="I1153" s="8"/>
    </row>
    <row r="1154" spans="1:9" x14ac:dyDescent="0.3">
      <c r="A1154" s="3">
        <v>36756</v>
      </c>
      <c r="B1154" s="4">
        <v>0.99861111111111101</v>
      </c>
      <c r="C1154">
        <v>29</v>
      </c>
      <c r="D1154" s="11">
        <v>29</v>
      </c>
      <c r="E1154" s="5">
        <f t="shared" si="197"/>
        <v>0</v>
      </c>
      <c r="F1154" s="9"/>
      <c r="G1154" s="9"/>
      <c r="H1154" s="9"/>
      <c r="I1154" s="8"/>
    </row>
    <row r="1155" spans="1:9" x14ac:dyDescent="0.3">
      <c r="A1155" s="3">
        <v>36757</v>
      </c>
      <c r="B1155" s="4">
        <v>2.0833333333333333E-3</v>
      </c>
      <c r="C1155">
        <v>29</v>
      </c>
      <c r="D1155" s="11">
        <v>29</v>
      </c>
      <c r="E1155" s="5">
        <f t="shared" si="197"/>
        <v>0</v>
      </c>
      <c r="F1155" s="9">
        <f t="shared" ref="F1155:G1155" si="208">AVERAGE(C1155:C1166)</f>
        <v>29</v>
      </c>
      <c r="G1155" s="9">
        <f t="shared" si="208"/>
        <v>29</v>
      </c>
      <c r="H1155" s="9">
        <f t="shared" ref="H1155" si="209">F1155-G1155</f>
        <v>0</v>
      </c>
      <c r="I1155" s="8"/>
    </row>
    <row r="1156" spans="1:9" x14ac:dyDescent="0.3">
      <c r="A1156" s="3">
        <v>36757</v>
      </c>
      <c r="B1156" s="4">
        <v>5.5555555555555558E-3</v>
      </c>
      <c r="C1156">
        <v>29</v>
      </c>
      <c r="D1156" s="11">
        <v>29</v>
      </c>
      <c r="E1156" s="5">
        <f t="shared" ref="E1156:E1219" si="210">C1156-D1156</f>
        <v>0</v>
      </c>
      <c r="F1156" s="9"/>
      <c r="G1156" s="9"/>
      <c r="H1156" s="9"/>
      <c r="I1156" s="8"/>
    </row>
    <row r="1157" spans="1:9" x14ac:dyDescent="0.3">
      <c r="A1157" s="3">
        <v>36757</v>
      </c>
      <c r="B1157" s="4">
        <v>9.0277777777777787E-3</v>
      </c>
      <c r="C1157">
        <v>29</v>
      </c>
      <c r="D1157" s="11">
        <v>29</v>
      </c>
      <c r="E1157" s="5">
        <f t="shared" si="210"/>
        <v>0</v>
      </c>
      <c r="F1157" s="9"/>
      <c r="G1157" s="9"/>
      <c r="H1157" s="9"/>
      <c r="I1157" s="8"/>
    </row>
    <row r="1158" spans="1:9" x14ac:dyDescent="0.3">
      <c r="A1158" s="3">
        <v>36757</v>
      </c>
      <c r="B1158" s="4">
        <v>1.2499999999999999E-2</v>
      </c>
      <c r="C1158">
        <v>29</v>
      </c>
      <c r="D1158" s="11">
        <v>29</v>
      </c>
      <c r="E1158" s="5">
        <f t="shared" si="210"/>
        <v>0</v>
      </c>
      <c r="F1158" s="9"/>
      <c r="G1158" s="9"/>
      <c r="H1158" s="9"/>
      <c r="I1158" s="8"/>
    </row>
    <row r="1159" spans="1:9" x14ac:dyDescent="0.3">
      <c r="A1159" s="3">
        <v>36757</v>
      </c>
      <c r="B1159" s="4">
        <v>1.5972222222222224E-2</v>
      </c>
      <c r="C1159">
        <v>29</v>
      </c>
      <c r="D1159" s="11">
        <v>29</v>
      </c>
      <c r="E1159" s="5">
        <f t="shared" si="210"/>
        <v>0</v>
      </c>
      <c r="F1159" s="9"/>
      <c r="G1159" s="9"/>
      <c r="H1159" s="9"/>
      <c r="I1159" s="8"/>
    </row>
    <row r="1160" spans="1:9" x14ac:dyDescent="0.3">
      <c r="A1160" s="3">
        <v>36757</v>
      </c>
      <c r="B1160" s="4">
        <v>1.9444444444444445E-2</v>
      </c>
      <c r="C1160">
        <v>29</v>
      </c>
      <c r="D1160" s="11">
        <v>29</v>
      </c>
      <c r="E1160" s="5">
        <f t="shared" si="210"/>
        <v>0</v>
      </c>
      <c r="F1160" s="9"/>
      <c r="G1160" s="9"/>
      <c r="H1160" s="9"/>
      <c r="I1160" s="8"/>
    </row>
    <row r="1161" spans="1:9" x14ac:dyDescent="0.3">
      <c r="A1161" s="3">
        <v>36757</v>
      </c>
      <c r="B1161" s="4">
        <v>2.2916666666666669E-2</v>
      </c>
      <c r="C1161">
        <v>29</v>
      </c>
      <c r="D1161" s="11">
        <v>29</v>
      </c>
      <c r="E1161" s="5">
        <f t="shared" si="210"/>
        <v>0</v>
      </c>
      <c r="F1161" s="9"/>
      <c r="G1161" s="9"/>
      <c r="H1161" s="9"/>
      <c r="I1161" s="8"/>
    </row>
    <row r="1162" spans="1:9" x14ac:dyDescent="0.3">
      <c r="A1162" s="3">
        <v>36757</v>
      </c>
      <c r="B1162" s="4">
        <v>2.6388888888888889E-2</v>
      </c>
      <c r="C1162">
        <v>29</v>
      </c>
      <c r="D1162" s="11">
        <v>29</v>
      </c>
      <c r="E1162" s="5">
        <f t="shared" si="210"/>
        <v>0</v>
      </c>
      <c r="F1162" s="9"/>
      <c r="G1162" s="9"/>
      <c r="H1162" s="9"/>
      <c r="I1162" s="8"/>
    </row>
    <row r="1163" spans="1:9" x14ac:dyDescent="0.3">
      <c r="A1163" s="3">
        <v>36757</v>
      </c>
      <c r="B1163" s="4">
        <v>2.9861111111111113E-2</v>
      </c>
      <c r="C1163">
        <v>29</v>
      </c>
      <c r="D1163" s="11">
        <v>29</v>
      </c>
      <c r="E1163" s="5">
        <f t="shared" si="210"/>
        <v>0</v>
      </c>
      <c r="F1163" s="9"/>
      <c r="G1163" s="9"/>
      <c r="H1163" s="9"/>
      <c r="I1163" s="8"/>
    </row>
    <row r="1164" spans="1:9" x14ac:dyDescent="0.3">
      <c r="A1164" s="3">
        <v>36757</v>
      </c>
      <c r="B1164" s="4">
        <v>3.3333333333333333E-2</v>
      </c>
      <c r="C1164">
        <v>29</v>
      </c>
      <c r="D1164" s="11">
        <v>29</v>
      </c>
      <c r="E1164" s="5">
        <f t="shared" si="210"/>
        <v>0</v>
      </c>
      <c r="F1164" s="9"/>
      <c r="G1164" s="9"/>
      <c r="H1164" s="9"/>
      <c r="I1164" s="8"/>
    </row>
    <row r="1165" spans="1:9" x14ac:dyDescent="0.3">
      <c r="A1165" s="3">
        <v>36757</v>
      </c>
      <c r="B1165" s="4">
        <v>3.6805555555555557E-2</v>
      </c>
      <c r="C1165">
        <v>29</v>
      </c>
      <c r="D1165" s="11">
        <v>29</v>
      </c>
      <c r="E1165" s="5">
        <f t="shared" si="210"/>
        <v>0</v>
      </c>
      <c r="F1165" s="9"/>
      <c r="G1165" s="9"/>
      <c r="H1165" s="9"/>
      <c r="I1165" s="8"/>
    </row>
    <row r="1166" spans="1:9" x14ac:dyDescent="0.3">
      <c r="A1166" s="3">
        <v>36757</v>
      </c>
      <c r="B1166" s="4">
        <v>4.027777777777778E-2</v>
      </c>
      <c r="C1166">
        <v>29</v>
      </c>
      <c r="D1166" s="11">
        <v>29</v>
      </c>
      <c r="E1166" s="5">
        <f t="shared" si="210"/>
        <v>0</v>
      </c>
      <c r="F1166" s="9"/>
      <c r="G1166" s="9"/>
      <c r="H1166" s="9"/>
      <c r="I1166" s="8"/>
    </row>
    <row r="1167" spans="1:9" x14ac:dyDescent="0.3">
      <c r="A1167" s="3">
        <v>36757</v>
      </c>
      <c r="B1167" s="4">
        <v>4.3750000000000004E-2</v>
      </c>
      <c r="C1167">
        <v>29</v>
      </c>
      <c r="D1167" s="11">
        <v>29</v>
      </c>
      <c r="E1167" s="5">
        <f t="shared" si="210"/>
        <v>0</v>
      </c>
      <c r="F1167" s="9">
        <f t="shared" ref="F1167:G1167" si="211">AVERAGE(C1167:C1178)</f>
        <v>28.849999999999994</v>
      </c>
      <c r="G1167" s="9">
        <f t="shared" si="211"/>
        <v>28.959100000000007</v>
      </c>
      <c r="H1167" s="9">
        <f t="shared" ref="H1167" si="212">F1167-G1167</f>
        <v>-0.10910000000001219</v>
      </c>
      <c r="I1167" s="8"/>
    </row>
    <row r="1168" spans="1:9" x14ac:dyDescent="0.3">
      <c r="A1168" s="3">
        <v>36757</v>
      </c>
      <c r="B1168" s="4">
        <v>4.7222222222222221E-2</v>
      </c>
      <c r="C1168">
        <v>29</v>
      </c>
      <c r="D1168" s="11">
        <v>29</v>
      </c>
      <c r="E1168" s="5">
        <f t="shared" si="210"/>
        <v>0</v>
      </c>
      <c r="F1168" s="9"/>
      <c r="G1168" s="9"/>
      <c r="H1168" s="9"/>
      <c r="I1168" s="8"/>
    </row>
    <row r="1169" spans="1:9" x14ac:dyDescent="0.3">
      <c r="A1169" s="3">
        <v>36757</v>
      </c>
      <c r="B1169" s="4">
        <v>5.0694444444444452E-2</v>
      </c>
      <c r="C1169">
        <v>29</v>
      </c>
      <c r="D1169" s="11">
        <v>29</v>
      </c>
      <c r="E1169" s="5">
        <f t="shared" si="210"/>
        <v>0</v>
      </c>
      <c r="F1169" s="9"/>
      <c r="G1169" s="9"/>
      <c r="H1169" s="9"/>
      <c r="I1169" s="8"/>
    </row>
    <row r="1170" spans="1:9" x14ac:dyDescent="0.3">
      <c r="A1170" s="3">
        <v>36757</v>
      </c>
      <c r="B1170" s="4">
        <v>5.4166666666666669E-2</v>
      </c>
      <c r="C1170">
        <v>29</v>
      </c>
      <c r="D1170" s="11">
        <v>29</v>
      </c>
      <c r="E1170" s="5">
        <f t="shared" si="210"/>
        <v>0</v>
      </c>
      <c r="F1170" s="9"/>
      <c r="G1170" s="9"/>
      <c r="H1170" s="9"/>
      <c r="I1170" s="8"/>
    </row>
    <row r="1171" spans="1:9" x14ac:dyDescent="0.3">
      <c r="A1171" s="3">
        <v>36757</v>
      </c>
      <c r="B1171" s="4">
        <v>5.7638888888888885E-2</v>
      </c>
      <c r="C1171">
        <v>29</v>
      </c>
      <c r="D1171" s="11">
        <v>29</v>
      </c>
      <c r="E1171" s="5">
        <f t="shared" si="210"/>
        <v>0</v>
      </c>
      <c r="F1171" s="9"/>
      <c r="G1171" s="9"/>
      <c r="H1171" s="9"/>
      <c r="I1171" s="8"/>
    </row>
    <row r="1172" spans="1:9" x14ac:dyDescent="0.3">
      <c r="A1172" s="3">
        <v>36757</v>
      </c>
      <c r="B1172" s="4">
        <v>6.1111111111111116E-2</v>
      </c>
      <c r="C1172">
        <v>29</v>
      </c>
      <c r="D1172" s="11">
        <v>29</v>
      </c>
      <c r="E1172" s="5">
        <f t="shared" si="210"/>
        <v>0</v>
      </c>
      <c r="F1172" s="9"/>
      <c r="G1172" s="9"/>
      <c r="H1172" s="9"/>
      <c r="I1172" s="8"/>
    </row>
    <row r="1173" spans="1:9" x14ac:dyDescent="0.3">
      <c r="A1173" s="3">
        <v>36757</v>
      </c>
      <c r="B1173" s="4">
        <v>6.458333333333334E-2</v>
      </c>
      <c r="C1173">
        <v>28.7</v>
      </c>
      <c r="D1173" s="11">
        <v>28.989899999999999</v>
      </c>
      <c r="E1173" s="5">
        <f t="shared" si="210"/>
        <v>-0.28989999999999938</v>
      </c>
      <c r="F1173" s="9"/>
      <c r="G1173" s="9"/>
      <c r="H1173" s="9"/>
      <c r="I1173" s="8"/>
    </row>
    <row r="1174" spans="1:9" x14ac:dyDescent="0.3">
      <c r="A1174" s="3">
        <v>36757</v>
      </c>
      <c r="B1174" s="4">
        <v>6.805555555555555E-2</v>
      </c>
      <c r="C1174">
        <v>28.7</v>
      </c>
      <c r="D1174" s="11">
        <v>28.9635</v>
      </c>
      <c r="E1174" s="5">
        <f t="shared" si="210"/>
        <v>-0.26350000000000051</v>
      </c>
      <c r="F1174" s="9"/>
      <c r="G1174" s="9"/>
      <c r="H1174" s="9"/>
      <c r="I1174" s="8"/>
    </row>
    <row r="1175" spans="1:9" x14ac:dyDescent="0.3">
      <c r="A1175" s="3">
        <v>36757</v>
      </c>
      <c r="B1175" s="4">
        <v>7.1527777777777787E-2</v>
      </c>
      <c r="C1175">
        <v>28.7</v>
      </c>
      <c r="D1175" s="11">
        <v>28.933499999999999</v>
      </c>
      <c r="E1175" s="5">
        <f t="shared" si="210"/>
        <v>-0.23349999999999937</v>
      </c>
      <c r="F1175" s="9"/>
      <c r="G1175" s="9"/>
      <c r="H1175" s="9"/>
      <c r="I1175" s="8"/>
    </row>
    <row r="1176" spans="1:9" x14ac:dyDescent="0.3">
      <c r="A1176" s="3">
        <v>36757</v>
      </c>
      <c r="B1176" s="4">
        <v>7.4999999999999997E-2</v>
      </c>
      <c r="C1176">
        <v>28.7</v>
      </c>
      <c r="D1176" s="11">
        <v>28.9041</v>
      </c>
      <c r="E1176" s="5">
        <f t="shared" si="210"/>
        <v>-0.20410000000000039</v>
      </c>
      <c r="F1176" s="9"/>
      <c r="G1176" s="9"/>
      <c r="H1176" s="9"/>
      <c r="I1176" s="8"/>
    </row>
    <row r="1177" spans="1:9" x14ac:dyDescent="0.3">
      <c r="A1177" s="3">
        <v>36757</v>
      </c>
      <c r="B1177" s="4">
        <v>7.8472222222222221E-2</v>
      </c>
      <c r="C1177">
        <v>28.7</v>
      </c>
      <c r="D1177" s="11">
        <v>28.874300000000002</v>
      </c>
      <c r="E1177" s="5">
        <f t="shared" si="210"/>
        <v>-0.17430000000000234</v>
      </c>
      <c r="F1177" s="9"/>
      <c r="G1177" s="9"/>
      <c r="H1177" s="9"/>
      <c r="I1177" s="8"/>
    </row>
    <row r="1178" spans="1:9" x14ac:dyDescent="0.3">
      <c r="A1178" s="3">
        <v>36757</v>
      </c>
      <c r="B1178" s="4">
        <v>8.1944444444444445E-2</v>
      </c>
      <c r="C1178">
        <v>28.7</v>
      </c>
      <c r="D1178" s="11">
        <v>28.843900000000001</v>
      </c>
      <c r="E1178" s="5">
        <f t="shared" si="210"/>
        <v>-0.14390000000000214</v>
      </c>
      <c r="F1178" s="9"/>
      <c r="G1178" s="9"/>
      <c r="H1178" s="9"/>
      <c r="I1178" s="8"/>
    </row>
    <row r="1179" spans="1:9" x14ac:dyDescent="0.3">
      <c r="A1179" s="3">
        <v>36757</v>
      </c>
      <c r="B1179" s="4">
        <v>8.5416666666666655E-2</v>
      </c>
      <c r="C1179">
        <v>28.7</v>
      </c>
      <c r="D1179" s="11">
        <v>28.8215</v>
      </c>
      <c r="E1179" s="5">
        <f t="shared" si="210"/>
        <v>-0.12150000000000105</v>
      </c>
      <c r="F1179" s="9">
        <f t="shared" ref="F1179:G1179" si="213">AVERAGE(C1179:C1190)</f>
        <v>28.666666666666661</v>
      </c>
      <c r="G1179" s="9">
        <f t="shared" si="213"/>
        <v>28.705358333333333</v>
      </c>
      <c r="H1179" s="9">
        <f t="shared" ref="H1179" si="214">F1179-G1179</f>
        <v>-3.869166666667212E-2</v>
      </c>
      <c r="I1179" s="8"/>
    </row>
    <row r="1180" spans="1:9" x14ac:dyDescent="0.3">
      <c r="A1180" s="3">
        <v>36757</v>
      </c>
      <c r="B1180" s="4">
        <v>8.8888888888888892E-2</v>
      </c>
      <c r="C1180">
        <v>28.7</v>
      </c>
      <c r="D1180" s="11">
        <v>28.801500000000001</v>
      </c>
      <c r="E1180" s="5">
        <f t="shared" si="210"/>
        <v>-0.10150000000000148</v>
      </c>
      <c r="F1180" s="9"/>
      <c r="G1180" s="9"/>
      <c r="H1180" s="9"/>
      <c r="I1180" s="8"/>
    </row>
    <row r="1181" spans="1:9" x14ac:dyDescent="0.3">
      <c r="A1181" s="3">
        <v>36757</v>
      </c>
      <c r="B1181" s="4">
        <v>9.2361111111111116E-2</v>
      </c>
      <c r="C1181">
        <v>28.7</v>
      </c>
      <c r="D1181" s="11">
        <v>28.7805</v>
      </c>
      <c r="E1181" s="5">
        <f t="shared" si="210"/>
        <v>-8.0500000000000682E-2</v>
      </c>
      <c r="F1181" s="9"/>
      <c r="G1181" s="9"/>
      <c r="H1181" s="9"/>
      <c r="I1181" s="8"/>
    </row>
    <row r="1182" spans="1:9" x14ac:dyDescent="0.3">
      <c r="A1182" s="3">
        <v>36757</v>
      </c>
      <c r="B1182" s="4">
        <v>9.5833333333333326E-2</v>
      </c>
      <c r="C1182">
        <v>28.7</v>
      </c>
      <c r="D1182" s="11">
        <v>28.759399999999999</v>
      </c>
      <c r="E1182" s="5">
        <f t="shared" si="210"/>
        <v>-5.9400000000000119E-2</v>
      </c>
      <c r="F1182" s="9"/>
      <c r="G1182" s="9"/>
      <c r="H1182" s="9"/>
      <c r="I1182" s="8"/>
    </row>
    <row r="1183" spans="1:9" x14ac:dyDescent="0.3">
      <c r="A1183" s="3">
        <v>36757</v>
      </c>
      <c r="B1183" s="4">
        <v>9.930555555555555E-2</v>
      </c>
      <c r="C1183">
        <v>28.7</v>
      </c>
      <c r="D1183" s="11">
        <v>28.738199999999999</v>
      </c>
      <c r="E1183" s="5">
        <f t="shared" si="210"/>
        <v>-3.819999999999979E-2</v>
      </c>
      <c r="F1183" s="9"/>
      <c r="G1183" s="9"/>
      <c r="H1183" s="9"/>
      <c r="I1183" s="8"/>
    </row>
    <row r="1184" spans="1:9" x14ac:dyDescent="0.3">
      <c r="A1184" s="3">
        <v>36757</v>
      </c>
      <c r="B1184" s="4">
        <v>0.10277777777777779</v>
      </c>
      <c r="C1184">
        <v>28.7</v>
      </c>
      <c r="D1184" s="11">
        <v>28.716899999999999</v>
      </c>
      <c r="E1184" s="5">
        <f t="shared" si="210"/>
        <v>-1.6899999999999693E-2</v>
      </c>
      <c r="F1184" s="9"/>
      <c r="G1184" s="9"/>
      <c r="H1184" s="9"/>
      <c r="I1184" s="8"/>
    </row>
    <row r="1185" spans="1:9" x14ac:dyDescent="0.3">
      <c r="A1185" s="3">
        <v>36757</v>
      </c>
      <c r="B1185" s="4">
        <v>0.10625</v>
      </c>
      <c r="C1185">
        <v>28.7</v>
      </c>
      <c r="D1185" s="11">
        <v>28.695399999999999</v>
      </c>
      <c r="E1185" s="5">
        <f t="shared" si="210"/>
        <v>4.5999999999999375E-3</v>
      </c>
      <c r="F1185" s="9"/>
      <c r="G1185" s="9"/>
      <c r="H1185" s="9"/>
      <c r="I1185" s="8"/>
    </row>
    <row r="1186" spans="1:9" x14ac:dyDescent="0.3">
      <c r="A1186" s="3">
        <v>36757</v>
      </c>
      <c r="B1186" s="4">
        <v>0.10972222222222222</v>
      </c>
      <c r="C1186">
        <v>28.7</v>
      </c>
      <c r="D1186" s="11">
        <v>28.6739</v>
      </c>
      <c r="E1186" s="5">
        <f t="shared" si="210"/>
        <v>2.6099999999999568E-2</v>
      </c>
      <c r="F1186" s="9"/>
      <c r="G1186" s="9"/>
      <c r="H1186" s="9"/>
      <c r="I1186" s="8"/>
    </row>
    <row r="1187" spans="1:9" x14ac:dyDescent="0.3">
      <c r="A1187" s="3">
        <v>36757</v>
      </c>
      <c r="B1187" s="4">
        <v>0.11319444444444444</v>
      </c>
      <c r="C1187">
        <v>28.7</v>
      </c>
      <c r="D1187" s="11">
        <v>28.652100000000001</v>
      </c>
      <c r="E1187" s="5">
        <f t="shared" si="210"/>
        <v>4.7899999999998499E-2</v>
      </c>
      <c r="F1187" s="9"/>
      <c r="G1187" s="9"/>
      <c r="H1187" s="9"/>
      <c r="I1187" s="8"/>
    </row>
    <row r="1188" spans="1:9" x14ac:dyDescent="0.3">
      <c r="A1188" s="3">
        <v>36757</v>
      </c>
      <c r="B1188" s="4">
        <v>0.11666666666666665</v>
      </c>
      <c r="C1188">
        <v>28.7</v>
      </c>
      <c r="D1188" s="11">
        <v>28.630299999999998</v>
      </c>
      <c r="E1188" s="5">
        <f t="shared" si="210"/>
        <v>6.9700000000000983E-2</v>
      </c>
      <c r="F1188" s="9"/>
      <c r="G1188" s="9"/>
      <c r="H1188" s="9"/>
      <c r="I1188" s="8"/>
    </row>
    <row r="1189" spans="1:9" x14ac:dyDescent="0.3">
      <c r="A1189" s="3">
        <v>36757</v>
      </c>
      <c r="B1189" s="4">
        <v>0.12013888888888889</v>
      </c>
      <c r="C1189">
        <v>28.7</v>
      </c>
      <c r="D1189" s="11">
        <v>28.6083</v>
      </c>
      <c r="E1189" s="5">
        <f t="shared" si="210"/>
        <v>9.1699999999999449E-2</v>
      </c>
      <c r="F1189" s="9"/>
      <c r="G1189" s="9"/>
      <c r="H1189" s="9"/>
      <c r="I1189" s="8"/>
    </row>
    <row r="1190" spans="1:9" x14ac:dyDescent="0.3">
      <c r="A1190" s="3">
        <v>36757</v>
      </c>
      <c r="B1190" s="4">
        <v>0.12361111111111112</v>
      </c>
      <c r="C1190">
        <v>28.3</v>
      </c>
      <c r="D1190" s="11">
        <v>28.586300000000001</v>
      </c>
      <c r="E1190" s="5">
        <f t="shared" si="210"/>
        <v>-0.28630000000000067</v>
      </c>
      <c r="F1190" s="9"/>
      <c r="G1190" s="9"/>
      <c r="H1190" s="9"/>
      <c r="I1190" s="8"/>
    </row>
    <row r="1191" spans="1:9" x14ac:dyDescent="0.3">
      <c r="A1191" s="3">
        <v>36757</v>
      </c>
      <c r="B1191" s="4">
        <v>0.12708333333333333</v>
      </c>
      <c r="C1191">
        <v>28.3</v>
      </c>
      <c r="D1191" s="11">
        <v>28.0105</v>
      </c>
      <c r="E1191" s="5">
        <f t="shared" si="210"/>
        <v>0.28950000000000031</v>
      </c>
      <c r="F1191" s="9">
        <f t="shared" ref="F1191:G1191" si="215">AVERAGE(C1191:C1202)</f>
        <v>28.300000000000008</v>
      </c>
      <c r="G1191" s="9">
        <f t="shared" si="215"/>
        <v>28.000874999999997</v>
      </c>
      <c r="H1191" s="9">
        <f t="shared" ref="H1191" si="216">F1191-G1191</f>
        <v>0.29912500000001074</v>
      </c>
      <c r="I1191" s="8"/>
    </row>
    <row r="1192" spans="1:9" x14ac:dyDescent="0.3">
      <c r="A1192" s="3">
        <v>36757</v>
      </c>
      <c r="B1192" s="4">
        <v>0.13055555555555556</v>
      </c>
      <c r="C1192">
        <v>28.3</v>
      </c>
      <c r="D1192" s="11">
        <v>28</v>
      </c>
      <c r="E1192" s="5">
        <f t="shared" si="210"/>
        <v>0.30000000000000071</v>
      </c>
      <c r="F1192" s="9"/>
      <c r="G1192" s="9"/>
      <c r="H1192" s="9"/>
      <c r="I1192" s="8"/>
    </row>
    <row r="1193" spans="1:9" x14ac:dyDescent="0.3">
      <c r="A1193" s="3">
        <v>36757</v>
      </c>
      <c r="B1193" s="4">
        <v>0.13402777777777777</v>
      </c>
      <c r="C1193">
        <v>28.3</v>
      </c>
      <c r="D1193" s="11">
        <v>28</v>
      </c>
      <c r="E1193" s="5">
        <f t="shared" si="210"/>
        <v>0.30000000000000071</v>
      </c>
      <c r="F1193" s="9"/>
      <c r="G1193" s="9"/>
      <c r="H1193" s="9"/>
      <c r="I1193" s="8"/>
    </row>
    <row r="1194" spans="1:9" x14ac:dyDescent="0.3">
      <c r="A1194" s="3">
        <v>36757</v>
      </c>
      <c r="B1194" s="4">
        <v>0.13749999999999998</v>
      </c>
      <c r="C1194">
        <v>28.3</v>
      </c>
      <c r="D1194" s="11">
        <v>28</v>
      </c>
      <c r="E1194" s="5">
        <f t="shared" si="210"/>
        <v>0.30000000000000071</v>
      </c>
      <c r="F1194" s="9"/>
      <c r="G1194" s="9"/>
      <c r="H1194" s="9"/>
      <c r="I1194" s="8"/>
    </row>
    <row r="1195" spans="1:9" x14ac:dyDescent="0.3">
      <c r="A1195" s="3">
        <v>36757</v>
      </c>
      <c r="B1195" s="4">
        <v>0.14097222222222222</v>
      </c>
      <c r="C1195">
        <v>28.3</v>
      </c>
      <c r="D1195" s="11">
        <v>28</v>
      </c>
      <c r="E1195" s="5">
        <f t="shared" si="210"/>
        <v>0.30000000000000071</v>
      </c>
      <c r="F1195" s="9"/>
      <c r="G1195" s="9"/>
      <c r="H1195" s="9"/>
      <c r="I1195" s="8"/>
    </row>
    <row r="1196" spans="1:9" x14ac:dyDescent="0.3">
      <c r="A1196" s="3">
        <v>36757</v>
      </c>
      <c r="B1196" s="4">
        <v>0.14444444444444446</v>
      </c>
      <c r="C1196">
        <v>28.3</v>
      </c>
      <c r="D1196" s="11">
        <v>28</v>
      </c>
      <c r="E1196" s="5">
        <f t="shared" si="210"/>
        <v>0.30000000000000071</v>
      </c>
      <c r="F1196" s="9"/>
      <c r="G1196" s="9"/>
      <c r="H1196" s="9"/>
      <c r="I1196" s="8"/>
    </row>
    <row r="1197" spans="1:9" x14ac:dyDescent="0.3">
      <c r="A1197" s="3">
        <v>36757</v>
      </c>
      <c r="B1197" s="4">
        <v>0.14791666666666667</v>
      </c>
      <c r="C1197">
        <v>28.3</v>
      </c>
      <c r="D1197" s="11">
        <v>28</v>
      </c>
      <c r="E1197" s="5">
        <f t="shared" si="210"/>
        <v>0.30000000000000071</v>
      </c>
      <c r="F1197" s="9"/>
      <c r="G1197" s="9"/>
      <c r="H1197" s="9"/>
      <c r="I1197" s="8"/>
    </row>
    <row r="1198" spans="1:9" x14ac:dyDescent="0.3">
      <c r="A1198" s="3">
        <v>36757</v>
      </c>
      <c r="B1198" s="4">
        <v>0.15138888888888888</v>
      </c>
      <c r="C1198">
        <v>28.3</v>
      </c>
      <c r="D1198" s="11">
        <v>28</v>
      </c>
      <c r="E1198" s="5">
        <f t="shared" si="210"/>
        <v>0.30000000000000071</v>
      </c>
      <c r="F1198" s="9"/>
      <c r="G1198" s="9"/>
      <c r="H1198" s="9"/>
      <c r="I1198" s="8"/>
    </row>
    <row r="1199" spans="1:9" x14ac:dyDescent="0.3">
      <c r="A1199" s="3">
        <v>36757</v>
      </c>
      <c r="B1199" s="4">
        <v>0.15486111111111112</v>
      </c>
      <c r="C1199">
        <v>28.3</v>
      </c>
      <c r="D1199" s="11">
        <v>28</v>
      </c>
      <c r="E1199" s="5">
        <f t="shared" si="210"/>
        <v>0.30000000000000071</v>
      </c>
      <c r="F1199" s="9"/>
      <c r="G1199" s="9"/>
      <c r="H1199" s="9"/>
      <c r="I1199" s="8"/>
    </row>
    <row r="1200" spans="1:9" x14ac:dyDescent="0.3">
      <c r="A1200" s="3">
        <v>36757</v>
      </c>
      <c r="B1200" s="4">
        <v>0.15833333333333333</v>
      </c>
      <c r="C1200">
        <v>28.3</v>
      </c>
      <c r="D1200" s="11">
        <v>28</v>
      </c>
      <c r="E1200" s="5">
        <f t="shared" si="210"/>
        <v>0.30000000000000071</v>
      </c>
      <c r="F1200" s="9"/>
      <c r="G1200" s="9"/>
      <c r="H1200" s="9"/>
      <c r="I1200" s="8"/>
    </row>
    <row r="1201" spans="1:9" x14ac:dyDescent="0.3">
      <c r="A1201" s="3">
        <v>36757</v>
      </c>
      <c r="B1201" s="4">
        <v>0.16180555555555556</v>
      </c>
      <c r="C1201">
        <v>28.3</v>
      </c>
      <c r="D1201" s="11">
        <v>28</v>
      </c>
      <c r="E1201" s="5">
        <f t="shared" si="210"/>
        <v>0.30000000000000071</v>
      </c>
      <c r="F1201" s="9"/>
      <c r="G1201" s="9"/>
      <c r="H1201" s="9"/>
      <c r="I1201" s="8"/>
    </row>
    <row r="1202" spans="1:9" x14ac:dyDescent="0.3">
      <c r="A1202" s="3">
        <v>36757</v>
      </c>
      <c r="B1202" s="4">
        <v>0.16527777777777777</v>
      </c>
      <c r="C1202">
        <v>28.3</v>
      </c>
      <c r="D1202" s="11">
        <v>28</v>
      </c>
      <c r="E1202" s="5">
        <f t="shared" si="210"/>
        <v>0.30000000000000071</v>
      </c>
      <c r="F1202" s="9"/>
      <c r="G1202" s="9"/>
      <c r="H1202" s="9"/>
      <c r="I1202" s="8"/>
    </row>
    <row r="1203" spans="1:9" x14ac:dyDescent="0.3">
      <c r="A1203" s="3">
        <v>36757</v>
      </c>
      <c r="B1203" s="4">
        <v>0.16874999999999998</v>
      </c>
      <c r="C1203">
        <v>28.3</v>
      </c>
      <c r="D1203" s="11">
        <v>28</v>
      </c>
      <c r="E1203" s="5">
        <f t="shared" si="210"/>
        <v>0.30000000000000071</v>
      </c>
      <c r="F1203" s="9">
        <f t="shared" ref="F1203:G1203" si="217">AVERAGE(C1203:C1214)</f>
        <v>28.05</v>
      </c>
      <c r="G1203" s="9">
        <f t="shared" si="217"/>
        <v>27.907425</v>
      </c>
      <c r="H1203" s="9">
        <f t="shared" ref="H1203" si="218">F1203-G1203</f>
        <v>0.14257500000000078</v>
      </c>
      <c r="I1203" s="8"/>
    </row>
    <row r="1204" spans="1:9" x14ac:dyDescent="0.3">
      <c r="A1204" s="3">
        <v>36757</v>
      </c>
      <c r="B1204" s="4">
        <v>0.17222222222222225</v>
      </c>
      <c r="C1204">
        <v>28.3</v>
      </c>
      <c r="D1204" s="11">
        <v>28</v>
      </c>
      <c r="E1204" s="5">
        <f t="shared" si="210"/>
        <v>0.30000000000000071</v>
      </c>
      <c r="F1204" s="9"/>
      <c r="G1204" s="9"/>
      <c r="H1204" s="9"/>
      <c r="I1204" s="8"/>
    </row>
    <row r="1205" spans="1:9" x14ac:dyDescent="0.3">
      <c r="A1205" s="3">
        <v>36757</v>
      </c>
      <c r="B1205" s="4">
        <v>0.17569444444444446</v>
      </c>
      <c r="C1205">
        <v>28</v>
      </c>
      <c r="D1205" s="11">
        <v>28</v>
      </c>
      <c r="E1205" s="5">
        <f t="shared" si="210"/>
        <v>0</v>
      </c>
      <c r="F1205" s="9"/>
      <c r="G1205" s="9"/>
      <c r="H1205" s="9"/>
      <c r="I1205" s="8"/>
    </row>
    <row r="1206" spans="1:9" x14ac:dyDescent="0.3">
      <c r="A1206" s="3">
        <v>36757</v>
      </c>
      <c r="B1206" s="4">
        <v>0.17916666666666667</v>
      </c>
      <c r="C1206">
        <v>28</v>
      </c>
      <c r="D1206" s="11">
        <v>28</v>
      </c>
      <c r="E1206" s="5">
        <f t="shared" si="210"/>
        <v>0</v>
      </c>
      <c r="F1206" s="9"/>
      <c r="G1206" s="9"/>
      <c r="H1206" s="9"/>
      <c r="I1206" s="8"/>
    </row>
    <row r="1207" spans="1:9" x14ac:dyDescent="0.3">
      <c r="A1207" s="3">
        <v>36757</v>
      </c>
      <c r="B1207" s="4">
        <v>0.18263888888888891</v>
      </c>
      <c r="C1207">
        <v>28</v>
      </c>
      <c r="D1207" s="11">
        <v>28</v>
      </c>
      <c r="E1207" s="5">
        <f t="shared" si="210"/>
        <v>0</v>
      </c>
      <c r="F1207" s="9"/>
      <c r="G1207" s="9"/>
      <c r="H1207" s="9"/>
      <c r="I1207" s="8"/>
    </row>
    <row r="1208" spans="1:9" x14ac:dyDescent="0.3">
      <c r="A1208" s="3">
        <v>36757</v>
      </c>
      <c r="B1208" s="4">
        <v>0.18611111111111112</v>
      </c>
      <c r="C1208">
        <v>28</v>
      </c>
      <c r="D1208" s="11">
        <v>27.974299999999999</v>
      </c>
      <c r="E1208" s="5">
        <f t="shared" si="210"/>
        <v>2.57000000000005E-2</v>
      </c>
      <c r="F1208" s="9"/>
      <c r="G1208" s="9"/>
      <c r="H1208" s="9"/>
      <c r="I1208" s="8"/>
    </row>
    <row r="1209" spans="1:9" x14ac:dyDescent="0.3">
      <c r="A1209" s="3">
        <v>36757</v>
      </c>
      <c r="B1209" s="4">
        <v>0.18958333333333333</v>
      </c>
      <c r="C1209">
        <v>28</v>
      </c>
      <c r="D1209" s="11">
        <v>27.933399999999999</v>
      </c>
      <c r="E1209" s="5">
        <f t="shared" si="210"/>
        <v>6.6600000000001103E-2</v>
      </c>
      <c r="F1209" s="9"/>
      <c r="G1209" s="9"/>
      <c r="H1209" s="9"/>
      <c r="I1209" s="8"/>
    </row>
    <row r="1210" spans="1:9" x14ac:dyDescent="0.3">
      <c r="A1210" s="3">
        <v>36757</v>
      </c>
      <c r="B1210" s="4">
        <v>0.19305555555555554</v>
      </c>
      <c r="C1210">
        <v>28</v>
      </c>
      <c r="D1210" s="11">
        <v>27.889800000000001</v>
      </c>
      <c r="E1210" s="5">
        <f t="shared" si="210"/>
        <v>0.11019999999999897</v>
      </c>
      <c r="F1210" s="9"/>
      <c r="G1210" s="9"/>
      <c r="H1210" s="9"/>
      <c r="I1210" s="8"/>
    </row>
    <row r="1211" spans="1:9" x14ac:dyDescent="0.3">
      <c r="A1211" s="3">
        <v>36757</v>
      </c>
      <c r="B1211" s="4">
        <v>0.19652777777777777</v>
      </c>
      <c r="C1211">
        <v>28</v>
      </c>
      <c r="D1211" s="11">
        <v>27.844799999999999</v>
      </c>
      <c r="E1211" s="5">
        <f t="shared" si="210"/>
        <v>0.15520000000000067</v>
      </c>
      <c r="F1211" s="9"/>
      <c r="G1211" s="9"/>
      <c r="H1211" s="9"/>
      <c r="I1211" s="8"/>
    </row>
    <row r="1212" spans="1:9" x14ac:dyDescent="0.3">
      <c r="A1212" s="3">
        <v>36757</v>
      </c>
      <c r="B1212" s="4">
        <v>0.19999999999999998</v>
      </c>
      <c r="C1212">
        <v>28</v>
      </c>
      <c r="D1212" s="11">
        <v>27.797999999999998</v>
      </c>
      <c r="E1212" s="5">
        <f t="shared" si="210"/>
        <v>0.20200000000000173</v>
      </c>
      <c r="F1212" s="9"/>
      <c r="G1212" s="9"/>
      <c r="H1212" s="9"/>
      <c r="I1212" s="8"/>
    </row>
    <row r="1213" spans="1:9" x14ac:dyDescent="0.3">
      <c r="A1213" s="3">
        <v>36757</v>
      </c>
      <c r="B1213" s="4">
        <v>0.20347222222222219</v>
      </c>
      <c r="C1213">
        <v>28</v>
      </c>
      <c r="D1213" s="11">
        <v>27.749400000000001</v>
      </c>
      <c r="E1213" s="5">
        <f t="shared" si="210"/>
        <v>0.2505999999999986</v>
      </c>
      <c r="F1213" s="9"/>
      <c r="G1213" s="9"/>
      <c r="H1213" s="9"/>
      <c r="I1213" s="8"/>
    </row>
    <row r="1214" spans="1:9" x14ac:dyDescent="0.3">
      <c r="A1214" s="3">
        <v>36757</v>
      </c>
      <c r="B1214" s="4">
        <v>0.20694444444444446</v>
      </c>
      <c r="C1214">
        <v>28</v>
      </c>
      <c r="D1214" s="11">
        <v>27.699400000000001</v>
      </c>
      <c r="E1214" s="5">
        <f t="shared" si="210"/>
        <v>0.30059999999999931</v>
      </c>
      <c r="F1214" s="9"/>
      <c r="G1214" s="9"/>
      <c r="H1214" s="9"/>
      <c r="I1214" s="8"/>
    </row>
    <row r="1215" spans="1:9" x14ac:dyDescent="0.3">
      <c r="A1215" s="3">
        <v>36757</v>
      </c>
      <c r="B1215" s="4">
        <v>0.21041666666666667</v>
      </c>
      <c r="C1215">
        <v>28</v>
      </c>
      <c r="D1215" s="11">
        <v>27.666399999999999</v>
      </c>
      <c r="E1215" s="5">
        <f t="shared" si="210"/>
        <v>0.33360000000000056</v>
      </c>
      <c r="F1215" s="9">
        <f t="shared" ref="F1215:G1215" si="219">AVERAGE(C1215:C1226)</f>
        <v>27.8</v>
      </c>
      <c r="G1215" s="9">
        <f t="shared" si="219"/>
        <v>27.508316666666669</v>
      </c>
      <c r="H1215" s="9">
        <f t="shared" ref="H1215" si="220">F1215-G1215</f>
        <v>0.29168333333333152</v>
      </c>
      <c r="I1215" s="8"/>
    </row>
    <row r="1216" spans="1:9" x14ac:dyDescent="0.3">
      <c r="A1216" s="3">
        <v>36757</v>
      </c>
      <c r="B1216" s="4">
        <v>0.21388888888888891</v>
      </c>
      <c r="C1216">
        <v>28</v>
      </c>
      <c r="D1216" s="11">
        <v>27.637899999999998</v>
      </c>
      <c r="E1216" s="5">
        <f t="shared" si="210"/>
        <v>0.36210000000000164</v>
      </c>
      <c r="F1216" s="9"/>
      <c r="G1216" s="9"/>
      <c r="H1216" s="9"/>
      <c r="I1216" s="8"/>
    </row>
    <row r="1217" spans="1:9" x14ac:dyDescent="0.3">
      <c r="A1217" s="3">
        <v>36757</v>
      </c>
      <c r="B1217" s="4">
        <v>0.21736111111111112</v>
      </c>
      <c r="C1217">
        <v>28</v>
      </c>
      <c r="D1217" s="11">
        <v>27.608699999999999</v>
      </c>
      <c r="E1217" s="5">
        <f t="shared" si="210"/>
        <v>0.39130000000000109</v>
      </c>
      <c r="F1217" s="9"/>
      <c r="G1217" s="9"/>
      <c r="H1217" s="9"/>
      <c r="I1217" s="8"/>
    </row>
    <row r="1218" spans="1:9" x14ac:dyDescent="0.3">
      <c r="A1218" s="3">
        <v>36757</v>
      </c>
      <c r="B1218" s="4">
        <v>0.22083333333333333</v>
      </c>
      <c r="C1218">
        <v>28</v>
      </c>
      <c r="D1218" s="11">
        <v>27.5794</v>
      </c>
      <c r="E1218" s="5">
        <f t="shared" si="210"/>
        <v>0.42060000000000031</v>
      </c>
      <c r="F1218" s="9"/>
      <c r="G1218" s="9"/>
      <c r="H1218" s="9"/>
      <c r="I1218" s="8"/>
    </row>
    <row r="1219" spans="1:9" x14ac:dyDescent="0.3">
      <c r="A1219" s="3">
        <v>36757</v>
      </c>
      <c r="B1219" s="4">
        <v>0.22430555555555556</v>
      </c>
      <c r="C1219">
        <v>28</v>
      </c>
      <c r="D1219" s="11">
        <v>27.5503</v>
      </c>
      <c r="E1219" s="5">
        <f t="shared" si="210"/>
        <v>0.44969999999999999</v>
      </c>
      <c r="F1219" s="9"/>
      <c r="G1219" s="9"/>
      <c r="H1219" s="9"/>
      <c r="I1219" s="8"/>
    </row>
    <row r="1220" spans="1:9" x14ac:dyDescent="0.3">
      <c r="A1220" s="3">
        <v>36757</v>
      </c>
      <c r="B1220" s="4">
        <v>0.22777777777777777</v>
      </c>
      <c r="C1220">
        <v>28</v>
      </c>
      <c r="D1220" s="11">
        <v>27.5213</v>
      </c>
      <c r="E1220" s="5">
        <f t="shared" ref="E1220:E1283" si="221">C1220-D1220</f>
        <v>0.4786999999999999</v>
      </c>
      <c r="F1220" s="9"/>
      <c r="G1220" s="9"/>
      <c r="H1220" s="9"/>
      <c r="I1220" s="8"/>
    </row>
    <row r="1221" spans="1:9" x14ac:dyDescent="0.3">
      <c r="A1221" s="3">
        <v>36757</v>
      </c>
      <c r="B1221" s="4">
        <v>0.23124999999999998</v>
      </c>
      <c r="C1221">
        <v>27.6</v>
      </c>
      <c r="D1221" s="11">
        <v>27.4923</v>
      </c>
      <c r="E1221" s="5">
        <f t="shared" si="221"/>
        <v>0.10770000000000124</v>
      </c>
      <c r="F1221" s="9"/>
      <c r="G1221" s="9"/>
      <c r="H1221" s="9"/>
      <c r="I1221" s="8"/>
    </row>
    <row r="1222" spans="1:9" x14ac:dyDescent="0.3">
      <c r="A1222" s="3">
        <v>36757</v>
      </c>
      <c r="B1222" s="4">
        <v>0.23472222222222219</v>
      </c>
      <c r="C1222">
        <v>27.6</v>
      </c>
      <c r="D1222" s="11">
        <v>27.464400000000001</v>
      </c>
      <c r="E1222" s="5">
        <f t="shared" si="221"/>
        <v>0.13560000000000016</v>
      </c>
      <c r="F1222" s="9"/>
      <c r="G1222" s="9"/>
      <c r="H1222" s="9"/>
      <c r="I1222" s="8"/>
    </row>
    <row r="1223" spans="1:9" x14ac:dyDescent="0.3">
      <c r="A1223" s="3">
        <v>36757</v>
      </c>
      <c r="B1223" s="4">
        <v>0.23819444444444446</v>
      </c>
      <c r="C1223">
        <v>27.6</v>
      </c>
      <c r="D1223" s="11">
        <v>27.436499999999999</v>
      </c>
      <c r="E1223" s="5">
        <f t="shared" si="221"/>
        <v>0.16350000000000264</v>
      </c>
      <c r="F1223" s="9"/>
      <c r="G1223" s="9"/>
      <c r="H1223" s="9"/>
      <c r="I1223" s="8"/>
    </row>
    <row r="1224" spans="1:9" x14ac:dyDescent="0.3">
      <c r="A1224" s="3">
        <v>36757</v>
      </c>
      <c r="B1224" s="4">
        <v>0.24166666666666667</v>
      </c>
      <c r="C1224">
        <v>27.6</v>
      </c>
      <c r="D1224" s="11">
        <v>27.4086</v>
      </c>
      <c r="E1224" s="5">
        <f t="shared" si="221"/>
        <v>0.19140000000000157</v>
      </c>
      <c r="F1224" s="9"/>
      <c r="G1224" s="9"/>
      <c r="H1224" s="9"/>
      <c r="I1224" s="8"/>
    </row>
    <row r="1225" spans="1:9" x14ac:dyDescent="0.3">
      <c r="A1225" s="3">
        <v>36757</v>
      </c>
      <c r="B1225" s="4">
        <v>0.24513888888888888</v>
      </c>
      <c r="C1225">
        <v>27.6</v>
      </c>
      <c r="D1225" s="11">
        <v>27.380800000000001</v>
      </c>
      <c r="E1225" s="5">
        <f t="shared" si="221"/>
        <v>0.21920000000000073</v>
      </c>
      <c r="F1225" s="9"/>
      <c r="G1225" s="9"/>
      <c r="H1225" s="9"/>
      <c r="I1225" s="8"/>
    </row>
    <row r="1226" spans="1:9" x14ac:dyDescent="0.3">
      <c r="A1226" s="3">
        <v>36757</v>
      </c>
      <c r="B1226" s="4">
        <v>0.24861111111111112</v>
      </c>
      <c r="C1226">
        <v>27.6</v>
      </c>
      <c r="D1226" s="11">
        <v>27.353200000000001</v>
      </c>
      <c r="E1226" s="5">
        <f t="shared" si="221"/>
        <v>0.24680000000000035</v>
      </c>
      <c r="F1226" s="9"/>
      <c r="G1226" s="9"/>
      <c r="H1226" s="9"/>
      <c r="I1226" s="8"/>
    </row>
    <row r="1227" spans="1:9" x14ac:dyDescent="0.3">
      <c r="A1227" s="3">
        <v>36757</v>
      </c>
      <c r="B1227" s="4">
        <v>0.25208333333333333</v>
      </c>
      <c r="C1227">
        <v>27.6</v>
      </c>
      <c r="D1227" s="11">
        <v>27.003799999999998</v>
      </c>
      <c r="E1227" s="5">
        <f t="shared" si="221"/>
        <v>0.59620000000000317</v>
      </c>
      <c r="F1227" s="9">
        <f t="shared" ref="F1227:G1227" si="222">AVERAGE(C1227:C1238)</f>
        <v>27.475000000000005</v>
      </c>
      <c r="G1227" s="9">
        <f t="shared" si="222"/>
        <v>26.912166666666668</v>
      </c>
      <c r="H1227" s="9">
        <f t="shared" ref="H1227" si="223">F1227-G1227</f>
        <v>0.56283333333333729</v>
      </c>
      <c r="I1227" s="8"/>
    </row>
    <row r="1228" spans="1:9" x14ac:dyDescent="0.3">
      <c r="A1228" s="3">
        <v>36757</v>
      </c>
      <c r="B1228" s="4">
        <v>0.25555555555555559</v>
      </c>
      <c r="C1228">
        <v>27.6</v>
      </c>
      <c r="D1228" s="11">
        <v>27</v>
      </c>
      <c r="E1228" s="5">
        <f t="shared" si="221"/>
        <v>0.60000000000000142</v>
      </c>
      <c r="F1228" s="9"/>
      <c r="G1228" s="9"/>
      <c r="H1228" s="9"/>
      <c r="I1228" s="8"/>
    </row>
    <row r="1229" spans="1:9" x14ac:dyDescent="0.3">
      <c r="A1229" s="3">
        <v>36757</v>
      </c>
      <c r="B1229" s="4">
        <v>0.2590277777777778</v>
      </c>
      <c r="C1229">
        <v>27.6</v>
      </c>
      <c r="D1229" s="11">
        <v>27</v>
      </c>
      <c r="E1229" s="5">
        <f t="shared" si="221"/>
        <v>0.60000000000000142</v>
      </c>
      <c r="F1229" s="9"/>
      <c r="G1229" s="9"/>
      <c r="H1229" s="9"/>
      <c r="I1229" s="8"/>
    </row>
    <row r="1230" spans="1:9" x14ac:dyDescent="0.3">
      <c r="A1230" s="3">
        <v>36757</v>
      </c>
      <c r="B1230" s="4">
        <v>0.26250000000000001</v>
      </c>
      <c r="C1230">
        <v>27.6</v>
      </c>
      <c r="D1230" s="11">
        <v>27</v>
      </c>
      <c r="E1230" s="5">
        <f t="shared" si="221"/>
        <v>0.60000000000000142</v>
      </c>
      <c r="F1230" s="9"/>
      <c r="G1230" s="9"/>
      <c r="H1230" s="9"/>
      <c r="I1230" s="8"/>
    </row>
    <row r="1231" spans="1:9" x14ac:dyDescent="0.3">
      <c r="A1231" s="3">
        <v>36757</v>
      </c>
      <c r="B1231" s="4">
        <v>0.26597222222222222</v>
      </c>
      <c r="C1231">
        <v>27.6</v>
      </c>
      <c r="D1231" s="11">
        <v>27</v>
      </c>
      <c r="E1231" s="5">
        <f t="shared" si="221"/>
        <v>0.60000000000000142</v>
      </c>
      <c r="F1231" s="9"/>
      <c r="G1231" s="9"/>
      <c r="H1231" s="9"/>
      <c r="I1231" s="8"/>
    </row>
    <row r="1232" spans="1:9" x14ac:dyDescent="0.3">
      <c r="A1232" s="3">
        <v>36757</v>
      </c>
      <c r="B1232" s="4">
        <v>0.26944444444444443</v>
      </c>
      <c r="C1232">
        <v>27.6</v>
      </c>
      <c r="D1232" s="11">
        <v>27</v>
      </c>
      <c r="E1232" s="5">
        <f t="shared" si="221"/>
        <v>0.60000000000000142</v>
      </c>
      <c r="F1232" s="9"/>
      <c r="G1232" s="9"/>
      <c r="H1232" s="9"/>
      <c r="I1232" s="8"/>
    </row>
    <row r="1233" spans="1:9" x14ac:dyDescent="0.3">
      <c r="A1233" s="3">
        <v>36757</v>
      </c>
      <c r="B1233" s="4">
        <v>0.27291666666666664</v>
      </c>
      <c r="C1233">
        <v>27.6</v>
      </c>
      <c r="D1233" s="11">
        <v>26.962800000000001</v>
      </c>
      <c r="E1233" s="5">
        <f t="shared" si="221"/>
        <v>0.63719999999999999</v>
      </c>
      <c r="F1233" s="9"/>
      <c r="G1233" s="9"/>
      <c r="H1233" s="9"/>
      <c r="I1233" s="8"/>
    </row>
    <row r="1234" spans="1:9" x14ac:dyDescent="0.3">
      <c r="A1234" s="3">
        <v>36757</v>
      </c>
      <c r="B1234" s="4">
        <v>0.27638888888888885</v>
      </c>
      <c r="C1234">
        <v>27.3</v>
      </c>
      <c r="D1234" s="11">
        <v>26.907399999999999</v>
      </c>
      <c r="E1234" s="5">
        <f t="shared" si="221"/>
        <v>0.39260000000000161</v>
      </c>
      <c r="F1234" s="9"/>
      <c r="G1234" s="9"/>
      <c r="H1234" s="9"/>
      <c r="I1234" s="8"/>
    </row>
    <row r="1235" spans="1:9" x14ac:dyDescent="0.3">
      <c r="A1235" s="3">
        <v>36757</v>
      </c>
      <c r="B1235" s="4">
        <v>0.27986111111111112</v>
      </c>
      <c r="C1235">
        <v>27.3</v>
      </c>
      <c r="D1235" s="11">
        <v>26.851199999999999</v>
      </c>
      <c r="E1235" s="5">
        <f t="shared" si="221"/>
        <v>0.44880000000000209</v>
      </c>
      <c r="F1235" s="9"/>
      <c r="G1235" s="9"/>
      <c r="H1235" s="9"/>
      <c r="I1235" s="8"/>
    </row>
    <row r="1236" spans="1:9" x14ac:dyDescent="0.3">
      <c r="A1236" s="3">
        <v>36757</v>
      </c>
      <c r="B1236" s="4">
        <v>0.28333333333333333</v>
      </c>
      <c r="C1236">
        <v>27.3</v>
      </c>
      <c r="D1236" s="11">
        <v>26.796199999999999</v>
      </c>
      <c r="E1236" s="5">
        <f t="shared" si="221"/>
        <v>0.5038000000000018</v>
      </c>
      <c r="F1236" s="9"/>
      <c r="G1236" s="9"/>
      <c r="H1236" s="9"/>
      <c r="I1236" s="8"/>
    </row>
    <row r="1237" spans="1:9" x14ac:dyDescent="0.3">
      <c r="A1237" s="3">
        <v>36757</v>
      </c>
      <c r="B1237" s="4">
        <v>0.28680555555555554</v>
      </c>
      <c r="C1237">
        <v>27.3</v>
      </c>
      <c r="D1237" s="11">
        <v>26.740400000000001</v>
      </c>
      <c r="E1237" s="5">
        <f t="shared" si="221"/>
        <v>0.55959999999999965</v>
      </c>
      <c r="F1237" s="9"/>
      <c r="G1237" s="9"/>
      <c r="H1237" s="9"/>
      <c r="I1237" s="8"/>
    </row>
    <row r="1238" spans="1:9" x14ac:dyDescent="0.3">
      <c r="A1238" s="3">
        <v>36757</v>
      </c>
      <c r="B1238" s="4">
        <v>0.2902777777777778</v>
      </c>
      <c r="C1238">
        <v>27.3</v>
      </c>
      <c r="D1238" s="11">
        <v>26.684200000000001</v>
      </c>
      <c r="E1238" s="5">
        <f t="shared" si="221"/>
        <v>0.61580000000000013</v>
      </c>
      <c r="F1238" s="9"/>
      <c r="G1238" s="9"/>
      <c r="H1238" s="9"/>
      <c r="I1238" s="8"/>
    </row>
    <row r="1239" spans="1:9" x14ac:dyDescent="0.3">
      <c r="A1239" s="3">
        <v>36757</v>
      </c>
      <c r="B1239" s="4">
        <v>0.29375000000000001</v>
      </c>
      <c r="C1239">
        <v>27.3</v>
      </c>
      <c r="D1239" s="11">
        <v>26.6602</v>
      </c>
      <c r="E1239" s="5">
        <f t="shared" si="221"/>
        <v>0.63980000000000103</v>
      </c>
      <c r="F1239" s="9">
        <f t="shared" ref="F1239:G1239" si="224">AVERAGE(C1239:C1250)</f>
        <v>27.266666666666669</v>
      </c>
      <c r="G1239" s="9">
        <f t="shared" si="224"/>
        <v>26.582116666666675</v>
      </c>
      <c r="H1239" s="9">
        <f t="shared" ref="H1239" si="225">F1239-G1239</f>
        <v>0.68454999999999444</v>
      </c>
      <c r="I1239" s="8"/>
    </row>
    <row r="1240" spans="1:9" x14ac:dyDescent="0.3">
      <c r="A1240" s="3">
        <v>36757</v>
      </c>
      <c r="B1240" s="4">
        <v>0.29722222222222222</v>
      </c>
      <c r="C1240">
        <v>27.3</v>
      </c>
      <c r="D1240" s="11">
        <v>26.6447</v>
      </c>
      <c r="E1240" s="5">
        <f t="shared" si="221"/>
        <v>0.65530000000000044</v>
      </c>
      <c r="F1240" s="9"/>
      <c r="G1240" s="9"/>
      <c r="H1240" s="9"/>
      <c r="I1240" s="8"/>
    </row>
    <row r="1241" spans="1:9" x14ac:dyDescent="0.3">
      <c r="A1241" s="3">
        <v>36757</v>
      </c>
      <c r="B1241" s="4">
        <v>0.30069444444444443</v>
      </c>
      <c r="C1241">
        <v>27.3</v>
      </c>
      <c r="D1241" s="11">
        <v>26.628499999999999</v>
      </c>
      <c r="E1241" s="5">
        <f t="shared" si="221"/>
        <v>0.67150000000000176</v>
      </c>
      <c r="F1241" s="9"/>
      <c r="G1241" s="9"/>
      <c r="H1241" s="9"/>
      <c r="I1241" s="8"/>
    </row>
    <row r="1242" spans="1:9" x14ac:dyDescent="0.3">
      <c r="A1242" s="3">
        <v>36757</v>
      </c>
      <c r="B1242" s="4">
        <v>0.30416666666666664</v>
      </c>
      <c r="C1242">
        <v>27.3</v>
      </c>
      <c r="D1242" s="11">
        <v>26.612500000000001</v>
      </c>
      <c r="E1242" s="5">
        <f t="shared" si="221"/>
        <v>0.6875</v>
      </c>
      <c r="F1242" s="9"/>
      <c r="G1242" s="9"/>
      <c r="H1242" s="9"/>
      <c r="I1242" s="8"/>
    </row>
    <row r="1243" spans="1:9" x14ac:dyDescent="0.3">
      <c r="A1243" s="3">
        <v>36757</v>
      </c>
      <c r="B1243" s="4">
        <v>0.30763888888888891</v>
      </c>
      <c r="C1243">
        <v>27.3</v>
      </c>
      <c r="D1243" s="11">
        <v>26.597899999999999</v>
      </c>
      <c r="E1243" s="5">
        <f t="shared" si="221"/>
        <v>0.7021000000000015</v>
      </c>
      <c r="F1243" s="9"/>
      <c r="G1243" s="9"/>
      <c r="H1243" s="9"/>
      <c r="I1243" s="8"/>
    </row>
    <row r="1244" spans="1:9" x14ac:dyDescent="0.3">
      <c r="A1244" s="3">
        <v>36757</v>
      </c>
      <c r="B1244" s="4">
        <v>0.31111111111111112</v>
      </c>
      <c r="C1244">
        <v>27.3</v>
      </c>
      <c r="D1244" s="11">
        <v>26.584199999999999</v>
      </c>
      <c r="E1244" s="5">
        <f t="shared" si="221"/>
        <v>0.71580000000000155</v>
      </c>
      <c r="F1244" s="9"/>
      <c r="G1244" s="9"/>
      <c r="H1244" s="9"/>
      <c r="I1244" s="8"/>
    </row>
    <row r="1245" spans="1:9" x14ac:dyDescent="0.3">
      <c r="A1245" s="3">
        <v>36757</v>
      </c>
      <c r="B1245" s="4">
        <v>0.31458333333333333</v>
      </c>
      <c r="C1245">
        <v>27.3</v>
      </c>
      <c r="D1245" s="11">
        <v>26.571200000000001</v>
      </c>
      <c r="E1245" s="5">
        <f t="shared" si="221"/>
        <v>0.72879999999999967</v>
      </c>
      <c r="F1245" s="9"/>
      <c r="G1245" s="9"/>
      <c r="H1245" s="9"/>
      <c r="I1245" s="8"/>
    </row>
    <row r="1246" spans="1:9" x14ac:dyDescent="0.3">
      <c r="A1246" s="3">
        <v>36757</v>
      </c>
      <c r="B1246" s="4">
        <v>0.31805555555555554</v>
      </c>
      <c r="C1246">
        <v>27.3</v>
      </c>
      <c r="D1246" s="11">
        <v>26.559000000000001</v>
      </c>
      <c r="E1246" s="5">
        <f t="shared" si="221"/>
        <v>0.74099999999999966</v>
      </c>
      <c r="F1246" s="9"/>
      <c r="G1246" s="9"/>
      <c r="H1246" s="9"/>
      <c r="I1246" s="8"/>
    </row>
    <row r="1247" spans="1:9" x14ac:dyDescent="0.3">
      <c r="A1247" s="3">
        <v>36757</v>
      </c>
      <c r="B1247" s="4">
        <v>0.3215277777777778</v>
      </c>
      <c r="C1247">
        <v>27.3</v>
      </c>
      <c r="D1247" s="11">
        <v>26.5474</v>
      </c>
      <c r="E1247" s="5">
        <f t="shared" si="221"/>
        <v>0.75260000000000105</v>
      </c>
      <c r="F1247" s="9"/>
      <c r="G1247" s="9"/>
      <c r="H1247" s="9"/>
      <c r="I1247" s="8"/>
    </row>
    <row r="1248" spans="1:9" x14ac:dyDescent="0.3">
      <c r="A1248" s="3">
        <v>36757</v>
      </c>
      <c r="B1248" s="4">
        <v>0.32500000000000001</v>
      </c>
      <c r="C1248">
        <v>27.3</v>
      </c>
      <c r="D1248" s="11">
        <v>26.5365</v>
      </c>
      <c r="E1248" s="5">
        <f t="shared" si="221"/>
        <v>0.76350000000000051</v>
      </c>
      <c r="F1248" s="9"/>
      <c r="G1248" s="9"/>
      <c r="H1248" s="9"/>
      <c r="I1248" s="8"/>
    </row>
    <row r="1249" spans="1:9" x14ac:dyDescent="0.3">
      <c r="A1249" s="3">
        <v>36757</v>
      </c>
      <c r="B1249" s="4">
        <v>0.32847222222222222</v>
      </c>
      <c r="C1249">
        <v>27.3</v>
      </c>
      <c r="D1249" s="11">
        <v>26.526399999999999</v>
      </c>
      <c r="E1249" s="5">
        <f t="shared" si="221"/>
        <v>0.77360000000000184</v>
      </c>
      <c r="F1249" s="9"/>
      <c r="G1249" s="9"/>
      <c r="H1249" s="9"/>
      <c r="I1249" s="8"/>
    </row>
    <row r="1250" spans="1:9" x14ac:dyDescent="0.3">
      <c r="A1250" s="3">
        <v>36757</v>
      </c>
      <c r="B1250" s="4">
        <v>0.33194444444444443</v>
      </c>
      <c r="C1250">
        <v>26.9</v>
      </c>
      <c r="D1250" s="11">
        <v>26.5169</v>
      </c>
      <c r="E1250" s="5">
        <f t="shared" si="221"/>
        <v>0.38309999999999889</v>
      </c>
      <c r="F1250" s="9"/>
      <c r="G1250" s="9"/>
      <c r="H1250" s="9"/>
      <c r="I1250" s="8"/>
    </row>
    <row r="1251" spans="1:9" x14ac:dyDescent="0.3">
      <c r="A1251" s="3">
        <v>36757</v>
      </c>
      <c r="B1251" s="4">
        <v>0.3354166666666667</v>
      </c>
      <c r="C1251">
        <v>26.9</v>
      </c>
      <c r="D1251" s="11">
        <v>26.552099999999999</v>
      </c>
      <c r="E1251" s="5">
        <f t="shared" si="221"/>
        <v>0.34789999999999921</v>
      </c>
      <c r="F1251" s="9">
        <f t="shared" ref="F1251:G1251" si="226">AVERAGE(C1251:C1262)</f>
        <v>27.233333333333338</v>
      </c>
      <c r="G1251" s="9">
        <f t="shared" si="226"/>
        <v>26.79869166666667</v>
      </c>
      <c r="H1251" s="9">
        <f t="shared" ref="H1251" si="227">F1251-G1251</f>
        <v>0.4346416666666677</v>
      </c>
      <c r="I1251" s="8"/>
    </row>
    <row r="1252" spans="1:9" x14ac:dyDescent="0.3">
      <c r="A1252" s="3">
        <v>36757</v>
      </c>
      <c r="B1252" s="4">
        <v>0.33888888888888885</v>
      </c>
      <c r="C1252">
        <v>27.3</v>
      </c>
      <c r="D1252" s="11">
        <v>26.597899999999999</v>
      </c>
      <c r="E1252" s="5">
        <f t="shared" si="221"/>
        <v>0.7021000000000015</v>
      </c>
      <c r="F1252" s="9"/>
      <c r="G1252" s="9"/>
      <c r="H1252" s="9"/>
      <c r="I1252" s="8"/>
    </row>
    <row r="1253" spans="1:9" x14ac:dyDescent="0.3">
      <c r="A1253" s="3">
        <v>36757</v>
      </c>
      <c r="B1253" s="4">
        <v>0.34236111111111112</v>
      </c>
      <c r="C1253">
        <v>26.9</v>
      </c>
      <c r="D1253" s="11">
        <v>26.641999999999999</v>
      </c>
      <c r="E1253" s="5">
        <f t="shared" si="221"/>
        <v>0.25799999999999912</v>
      </c>
      <c r="F1253" s="9"/>
      <c r="G1253" s="9"/>
      <c r="H1253" s="9"/>
      <c r="I1253" s="8"/>
    </row>
    <row r="1254" spans="1:9" x14ac:dyDescent="0.3">
      <c r="A1254" s="3">
        <v>36757</v>
      </c>
      <c r="B1254" s="4">
        <v>0.34583333333333338</v>
      </c>
      <c r="C1254">
        <v>27.3</v>
      </c>
      <c r="D1254" s="11">
        <v>26.6889</v>
      </c>
      <c r="E1254" s="5">
        <f t="shared" si="221"/>
        <v>0.61110000000000042</v>
      </c>
      <c r="F1254" s="9"/>
      <c r="G1254" s="9"/>
      <c r="H1254" s="9"/>
      <c r="I1254" s="8"/>
    </row>
    <row r="1255" spans="1:9" x14ac:dyDescent="0.3">
      <c r="A1255" s="3">
        <v>36757</v>
      </c>
      <c r="B1255" s="4">
        <v>0.34930555555555554</v>
      </c>
      <c r="C1255">
        <v>27.3</v>
      </c>
      <c r="D1255" s="11">
        <v>26.735299999999999</v>
      </c>
      <c r="E1255" s="5">
        <f t="shared" si="221"/>
        <v>0.56470000000000198</v>
      </c>
      <c r="F1255" s="9"/>
      <c r="G1255" s="9"/>
      <c r="H1255" s="9"/>
      <c r="I1255" s="8"/>
    </row>
    <row r="1256" spans="1:9" x14ac:dyDescent="0.3">
      <c r="A1256" s="3">
        <v>36757</v>
      </c>
      <c r="B1256" s="4">
        <v>0.3527777777777778</v>
      </c>
      <c r="C1256">
        <v>27.3</v>
      </c>
      <c r="D1256" s="11">
        <v>26.781400000000001</v>
      </c>
      <c r="E1256" s="5">
        <f t="shared" si="221"/>
        <v>0.51859999999999928</v>
      </c>
      <c r="F1256" s="9"/>
      <c r="G1256" s="9"/>
      <c r="H1256" s="9"/>
      <c r="I1256" s="8"/>
    </row>
    <row r="1257" spans="1:9" x14ac:dyDescent="0.3">
      <c r="A1257" s="3">
        <v>36757</v>
      </c>
      <c r="B1257" s="4">
        <v>0.35625000000000001</v>
      </c>
      <c r="C1257">
        <v>27.3</v>
      </c>
      <c r="D1257" s="11">
        <v>26.827400000000001</v>
      </c>
      <c r="E1257" s="5">
        <f t="shared" si="221"/>
        <v>0.47259999999999991</v>
      </c>
      <c r="F1257" s="9"/>
      <c r="G1257" s="9"/>
      <c r="H1257" s="9"/>
      <c r="I1257" s="8"/>
    </row>
    <row r="1258" spans="1:9" x14ac:dyDescent="0.3">
      <c r="A1258" s="3">
        <v>36757</v>
      </c>
      <c r="B1258" s="4">
        <v>0.35972222222222222</v>
      </c>
      <c r="C1258">
        <v>27.3</v>
      </c>
      <c r="D1258" s="11">
        <v>26.8736</v>
      </c>
      <c r="E1258" s="5">
        <f t="shared" si="221"/>
        <v>0.426400000000001</v>
      </c>
      <c r="F1258" s="9"/>
      <c r="G1258" s="9"/>
      <c r="H1258" s="9"/>
      <c r="I1258" s="8"/>
    </row>
    <row r="1259" spans="1:9" x14ac:dyDescent="0.3">
      <c r="A1259" s="3">
        <v>36757</v>
      </c>
      <c r="B1259" s="4">
        <v>0.36319444444444443</v>
      </c>
      <c r="C1259">
        <v>27.3</v>
      </c>
      <c r="D1259" s="11">
        <v>26.919799999999999</v>
      </c>
      <c r="E1259" s="5">
        <f t="shared" si="221"/>
        <v>0.38020000000000209</v>
      </c>
      <c r="F1259" s="9"/>
      <c r="G1259" s="9"/>
      <c r="H1259" s="9"/>
      <c r="I1259" s="8"/>
    </row>
    <row r="1260" spans="1:9" x14ac:dyDescent="0.3">
      <c r="A1260" s="3">
        <v>36757</v>
      </c>
      <c r="B1260" s="4">
        <v>0.3666666666666667</v>
      </c>
      <c r="C1260">
        <v>27.3</v>
      </c>
      <c r="D1260" s="11">
        <v>26.965900000000001</v>
      </c>
      <c r="E1260" s="5">
        <f t="shared" si="221"/>
        <v>0.3340999999999994</v>
      </c>
      <c r="F1260" s="9"/>
      <c r="G1260" s="9"/>
      <c r="H1260" s="9"/>
      <c r="I1260" s="8"/>
    </row>
    <row r="1261" spans="1:9" x14ac:dyDescent="0.3">
      <c r="A1261" s="3">
        <v>36757</v>
      </c>
      <c r="B1261" s="4">
        <v>0.37013888888888885</v>
      </c>
      <c r="C1261">
        <v>27.3</v>
      </c>
      <c r="D1261" s="11">
        <v>27</v>
      </c>
      <c r="E1261" s="5">
        <f t="shared" si="221"/>
        <v>0.30000000000000071</v>
      </c>
      <c r="F1261" s="9"/>
      <c r="G1261" s="9"/>
      <c r="H1261" s="9"/>
      <c r="I1261" s="8"/>
    </row>
    <row r="1262" spans="1:9" x14ac:dyDescent="0.3">
      <c r="A1262" s="3">
        <v>36757</v>
      </c>
      <c r="B1262" s="4">
        <v>0.37361111111111112</v>
      </c>
      <c r="C1262">
        <v>27.3</v>
      </c>
      <c r="D1262" s="11">
        <v>27</v>
      </c>
      <c r="E1262" s="5">
        <f t="shared" si="221"/>
        <v>0.30000000000000071</v>
      </c>
      <c r="F1262" s="9"/>
      <c r="G1262" s="9"/>
      <c r="H1262" s="9"/>
      <c r="I1262" s="8"/>
    </row>
    <row r="1263" spans="1:9" x14ac:dyDescent="0.3">
      <c r="A1263" s="3">
        <v>36757</v>
      </c>
      <c r="B1263" s="4">
        <v>0.37708333333333338</v>
      </c>
      <c r="C1263">
        <v>27.3</v>
      </c>
      <c r="D1263" s="11">
        <v>27</v>
      </c>
      <c r="E1263" s="5">
        <f t="shared" si="221"/>
        <v>0.30000000000000071</v>
      </c>
      <c r="F1263" s="9">
        <f t="shared" ref="F1263:G1263" si="228">AVERAGE(C1263:C1274)</f>
        <v>27.450000000000003</v>
      </c>
      <c r="G1263" s="9">
        <f t="shared" si="228"/>
        <v>27</v>
      </c>
      <c r="H1263" s="9">
        <f t="shared" ref="H1263" si="229">F1263-G1263</f>
        <v>0.45000000000000284</v>
      </c>
      <c r="I1263" s="8"/>
    </row>
    <row r="1264" spans="1:9" x14ac:dyDescent="0.3">
      <c r="A1264" s="3">
        <v>36757</v>
      </c>
      <c r="B1264" s="4">
        <v>0.38055555555555554</v>
      </c>
      <c r="C1264">
        <v>27.3</v>
      </c>
      <c r="D1264" s="11">
        <v>27</v>
      </c>
      <c r="E1264" s="5">
        <f t="shared" si="221"/>
        <v>0.30000000000000071</v>
      </c>
      <c r="F1264" s="9"/>
      <c r="G1264" s="9"/>
      <c r="H1264" s="9"/>
      <c r="I1264" s="8"/>
    </row>
    <row r="1265" spans="1:9" x14ac:dyDescent="0.3">
      <c r="A1265" s="3">
        <v>36757</v>
      </c>
      <c r="B1265" s="4">
        <v>0.3840277777777778</v>
      </c>
      <c r="C1265">
        <v>27.3</v>
      </c>
      <c r="D1265" s="11">
        <v>27</v>
      </c>
      <c r="E1265" s="5">
        <f t="shared" si="221"/>
        <v>0.30000000000000071</v>
      </c>
      <c r="F1265" s="9"/>
      <c r="G1265" s="9"/>
      <c r="H1265" s="9"/>
      <c r="I1265" s="8"/>
    </row>
    <row r="1266" spans="1:9" x14ac:dyDescent="0.3">
      <c r="A1266" s="3">
        <v>36757</v>
      </c>
      <c r="B1266" s="4">
        <v>0.38750000000000001</v>
      </c>
      <c r="C1266">
        <v>27.3</v>
      </c>
      <c r="D1266" s="11">
        <v>27</v>
      </c>
      <c r="E1266" s="5">
        <f t="shared" si="221"/>
        <v>0.30000000000000071</v>
      </c>
      <c r="F1266" s="9"/>
      <c r="G1266" s="9"/>
      <c r="H1266" s="9"/>
      <c r="I1266" s="8"/>
    </row>
    <row r="1267" spans="1:9" x14ac:dyDescent="0.3">
      <c r="A1267" s="3">
        <v>36757</v>
      </c>
      <c r="B1267" s="4">
        <v>0.39097222222222222</v>
      </c>
      <c r="C1267">
        <v>27.3</v>
      </c>
      <c r="D1267" s="11">
        <v>27</v>
      </c>
      <c r="E1267" s="5">
        <f t="shared" si="221"/>
        <v>0.30000000000000071</v>
      </c>
      <c r="F1267" s="9"/>
      <c r="G1267" s="9"/>
      <c r="H1267" s="9"/>
      <c r="I1267" s="8"/>
    </row>
    <row r="1268" spans="1:9" x14ac:dyDescent="0.3">
      <c r="A1268" s="3">
        <v>36757</v>
      </c>
      <c r="B1268" s="4">
        <v>0.39444444444444443</v>
      </c>
      <c r="C1268">
        <v>27.3</v>
      </c>
      <c r="D1268" s="11">
        <v>27</v>
      </c>
      <c r="E1268" s="5">
        <f t="shared" si="221"/>
        <v>0.30000000000000071</v>
      </c>
      <c r="F1268" s="9"/>
      <c r="G1268" s="9"/>
      <c r="H1268" s="9"/>
      <c r="I1268" s="8"/>
    </row>
    <row r="1269" spans="1:9" x14ac:dyDescent="0.3">
      <c r="A1269" s="3">
        <v>36757</v>
      </c>
      <c r="B1269" s="4">
        <v>0.3979166666666667</v>
      </c>
      <c r="C1269">
        <v>27.6</v>
      </c>
      <c r="D1269" s="11">
        <v>27</v>
      </c>
      <c r="E1269" s="5">
        <f t="shared" si="221"/>
        <v>0.60000000000000142</v>
      </c>
      <c r="F1269" s="9"/>
      <c r="G1269" s="9"/>
      <c r="H1269" s="9"/>
      <c r="I1269" s="8"/>
    </row>
    <row r="1270" spans="1:9" x14ac:dyDescent="0.3">
      <c r="A1270" s="3">
        <v>36757</v>
      </c>
      <c r="B1270" s="4">
        <v>0.40138888888888885</v>
      </c>
      <c r="C1270">
        <v>27.6</v>
      </c>
      <c r="D1270" s="11">
        <v>27</v>
      </c>
      <c r="E1270" s="5">
        <f t="shared" si="221"/>
        <v>0.60000000000000142</v>
      </c>
      <c r="F1270" s="9"/>
      <c r="G1270" s="9"/>
      <c r="H1270" s="9"/>
      <c r="I1270" s="8"/>
    </row>
    <row r="1271" spans="1:9" x14ac:dyDescent="0.3">
      <c r="A1271" s="3">
        <v>36757</v>
      </c>
      <c r="B1271" s="4">
        <v>0.40486111111111112</v>
      </c>
      <c r="C1271">
        <v>27.6</v>
      </c>
      <c r="D1271" s="11">
        <v>27</v>
      </c>
      <c r="E1271" s="5">
        <f t="shared" si="221"/>
        <v>0.60000000000000142</v>
      </c>
      <c r="F1271" s="9"/>
      <c r="G1271" s="9"/>
      <c r="H1271" s="9"/>
      <c r="I1271" s="8"/>
    </row>
    <row r="1272" spans="1:9" x14ac:dyDescent="0.3">
      <c r="A1272" s="3">
        <v>36757</v>
      </c>
      <c r="B1272" s="4">
        <v>0.40833333333333338</v>
      </c>
      <c r="C1272">
        <v>27.6</v>
      </c>
      <c r="D1272" s="11">
        <v>27</v>
      </c>
      <c r="E1272" s="5">
        <f t="shared" si="221"/>
        <v>0.60000000000000142</v>
      </c>
      <c r="F1272" s="9"/>
      <c r="G1272" s="9"/>
      <c r="H1272" s="9"/>
      <c r="I1272" s="8"/>
    </row>
    <row r="1273" spans="1:9" x14ac:dyDescent="0.3">
      <c r="A1273" s="3">
        <v>36757</v>
      </c>
      <c r="B1273" s="4">
        <v>0.41180555555555554</v>
      </c>
      <c r="C1273">
        <v>27.6</v>
      </c>
      <c r="D1273" s="11">
        <v>27</v>
      </c>
      <c r="E1273" s="5">
        <f t="shared" si="221"/>
        <v>0.60000000000000142</v>
      </c>
      <c r="F1273" s="9"/>
      <c r="G1273" s="9"/>
      <c r="H1273" s="9"/>
      <c r="I1273" s="8"/>
    </row>
    <row r="1274" spans="1:9" x14ac:dyDescent="0.3">
      <c r="A1274" s="3">
        <v>36757</v>
      </c>
      <c r="B1274" s="4">
        <v>0.4152777777777778</v>
      </c>
      <c r="C1274">
        <v>27.6</v>
      </c>
      <c r="D1274" s="11">
        <v>27</v>
      </c>
      <c r="E1274" s="5">
        <f t="shared" si="221"/>
        <v>0.60000000000000142</v>
      </c>
      <c r="F1274" s="9"/>
      <c r="G1274" s="9"/>
      <c r="H1274" s="9"/>
      <c r="I1274" s="8"/>
    </row>
    <row r="1275" spans="1:9" x14ac:dyDescent="0.3">
      <c r="A1275" s="3">
        <v>36757</v>
      </c>
      <c r="B1275" s="4">
        <v>0.41875000000000001</v>
      </c>
      <c r="C1275">
        <v>27.6</v>
      </c>
      <c r="D1275" s="11">
        <v>27.537400000000002</v>
      </c>
      <c r="E1275" s="5">
        <f t="shared" si="221"/>
        <v>6.2599999999999767E-2</v>
      </c>
      <c r="F1275" s="9">
        <f t="shared" ref="F1275:G1275" si="230">AVERAGE(C1275:C1286)</f>
        <v>27.933333333333334</v>
      </c>
      <c r="G1275" s="9">
        <f t="shared" si="230"/>
        <v>27.874741666666665</v>
      </c>
      <c r="H1275" s="9">
        <f t="shared" ref="H1275" si="231">F1275-G1275</f>
        <v>5.8591666666668374E-2</v>
      </c>
      <c r="I1275" s="8"/>
    </row>
    <row r="1276" spans="1:9" x14ac:dyDescent="0.3">
      <c r="A1276" s="3">
        <v>36757</v>
      </c>
      <c r="B1276" s="4">
        <v>0.42222222222222222</v>
      </c>
      <c r="C1276">
        <v>27.6</v>
      </c>
      <c r="D1276" s="11">
        <v>27.6875</v>
      </c>
      <c r="E1276" s="5">
        <f t="shared" si="221"/>
        <v>-8.7499999999998579E-2</v>
      </c>
      <c r="F1276" s="9"/>
      <c r="G1276" s="9"/>
      <c r="H1276" s="9"/>
      <c r="I1276" s="8"/>
    </row>
    <row r="1277" spans="1:9" x14ac:dyDescent="0.3">
      <c r="A1277" s="3">
        <v>36757</v>
      </c>
      <c r="B1277" s="4">
        <v>0.42569444444444443</v>
      </c>
      <c r="C1277">
        <v>28</v>
      </c>
      <c r="D1277" s="11">
        <v>27.7242</v>
      </c>
      <c r="E1277" s="5">
        <f t="shared" si="221"/>
        <v>0.27580000000000027</v>
      </c>
      <c r="F1277" s="9"/>
      <c r="G1277" s="9"/>
      <c r="H1277" s="9"/>
      <c r="I1277" s="8"/>
    </row>
    <row r="1278" spans="1:9" x14ac:dyDescent="0.3">
      <c r="A1278" s="3">
        <v>36757</v>
      </c>
      <c r="B1278" s="4">
        <v>0.4291666666666667</v>
      </c>
      <c r="C1278">
        <v>28</v>
      </c>
      <c r="D1278" s="11">
        <v>27.7865</v>
      </c>
      <c r="E1278" s="5">
        <f t="shared" si="221"/>
        <v>0.2134999999999998</v>
      </c>
      <c r="F1278" s="9"/>
      <c r="G1278" s="9"/>
      <c r="H1278" s="9"/>
      <c r="I1278" s="8"/>
    </row>
    <row r="1279" spans="1:9" x14ac:dyDescent="0.3">
      <c r="A1279" s="3">
        <v>36757</v>
      </c>
      <c r="B1279" s="4">
        <v>0.43263888888888885</v>
      </c>
      <c r="C1279">
        <v>28</v>
      </c>
      <c r="D1279" s="11">
        <v>27.8567</v>
      </c>
      <c r="E1279" s="5">
        <f t="shared" si="221"/>
        <v>0.14329999999999998</v>
      </c>
      <c r="F1279" s="9"/>
      <c r="G1279" s="9"/>
      <c r="H1279" s="9"/>
      <c r="I1279" s="8"/>
    </row>
    <row r="1280" spans="1:9" x14ac:dyDescent="0.3">
      <c r="A1280" s="3">
        <v>36757</v>
      </c>
      <c r="B1280" s="4">
        <v>0.43611111111111112</v>
      </c>
      <c r="C1280">
        <v>28</v>
      </c>
      <c r="D1280" s="11">
        <v>27.921900000000001</v>
      </c>
      <c r="E1280" s="5">
        <f t="shared" si="221"/>
        <v>7.809999999999917E-2</v>
      </c>
      <c r="F1280" s="9"/>
      <c r="G1280" s="9"/>
      <c r="H1280" s="9"/>
      <c r="I1280" s="8"/>
    </row>
    <row r="1281" spans="1:9" x14ac:dyDescent="0.3">
      <c r="A1281" s="3">
        <v>36757</v>
      </c>
      <c r="B1281" s="4">
        <v>0.43958333333333338</v>
      </c>
      <c r="C1281">
        <v>28</v>
      </c>
      <c r="D1281" s="11">
        <v>27.982700000000001</v>
      </c>
      <c r="E1281" s="5">
        <f t="shared" si="221"/>
        <v>1.7299999999998761E-2</v>
      </c>
      <c r="F1281" s="9"/>
      <c r="G1281" s="9"/>
      <c r="H1281" s="9"/>
      <c r="I1281" s="8"/>
    </row>
    <row r="1282" spans="1:9" x14ac:dyDescent="0.3">
      <c r="A1282" s="3">
        <v>36757</v>
      </c>
      <c r="B1282" s="4">
        <v>0.44305555555555554</v>
      </c>
      <c r="C1282">
        <v>28</v>
      </c>
      <c r="D1282" s="11">
        <v>28</v>
      </c>
      <c r="E1282" s="5">
        <f t="shared" si="221"/>
        <v>0</v>
      </c>
      <c r="F1282" s="9"/>
      <c r="G1282" s="9"/>
      <c r="H1282" s="9"/>
      <c r="I1282" s="8"/>
    </row>
    <row r="1283" spans="1:9" x14ac:dyDescent="0.3">
      <c r="A1283" s="3">
        <v>36757</v>
      </c>
      <c r="B1283" s="4">
        <v>0.4465277777777778</v>
      </c>
      <c r="C1283">
        <v>28</v>
      </c>
      <c r="D1283" s="11">
        <v>28</v>
      </c>
      <c r="E1283" s="5">
        <f t="shared" si="221"/>
        <v>0</v>
      </c>
      <c r="F1283" s="9"/>
      <c r="G1283" s="9"/>
      <c r="H1283" s="9"/>
      <c r="I1283" s="8"/>
    </row>
    <row r="1284" spans="1:9" x14ac:dyDescent="0.3">
      <c r="A1284" s="3">
        <v>36757</v>
      </c>
      <c r="B1284" s="4">
        <v>0.45</v>
      </c>
      <c r="C1284">
        <v>28</v>
      </c>
      <c r="D1284" s="11">
        <v>28</v>
      </c>
      <c r="E1284" s="5">
        <f t="shared" ref="E1284:E1347" si="232">C1284-D1284</f>
        <v>0</v>
      </c>
      <c r="F1284" s="9"/>
      <c r="G1284" s="9"/>
      <c r="H1284" s="9"/>
      <c r="I1284" s="8"/>
    </row>
    <row r="1285" spans="1:9" x14ac:dyDescent="0.3">
      <c r="A1285" s="3">
        <v>36757</v>
      </c>
      <c r="B1285" s="4">
        <v>0.45347222222222222</v>
      </c>
      <c r="C1285">
        <v>28</v>
      </c>
      <c r="D1285" s="11">
        <v>28</v>
      </c>
      <c r="E1285" s="5">
        <f t="shared" si="232"/>
        <v>0</v>
      </c>
      <c r="F1285" s="9"/>
      <c r="G1285" s="9"/>
      <c r="H1285" s="9"/>
      <c r="I1285" s="8"/>
    </row>
    <row r="1286" spans="1:9" x14ac:dyDescent="0.3">
      <c r="A1286" s="3">
        <v>36757</v>
      </c>
      <c r="B1286" s="4">
        <v>0.45694444444444443</v>
      </c>
      <c r="C1286">
        <v>28</v>
      </c>
      <c r="D1286" s="11">
        <v>28</v>
      </c>
      <c r="E1286" s="5">
        <f t="shared" si="232"/>
        <v>0</v>
      </c>
      <c r="F1286" s="9"/>
      <c r="G1286" s="9"/>
      <c r="H1286" s="9"/>
      <c r="I1286" s="8"/>
    </row>
    <row r="1287" spans="1:9" x14ac:dyDescent="0.3">
      <c r="A1287" s="3">
        <v>36757</v>
      </c>
      <c r="B1287" s="4">
        <v>0.4604166666666667</v>
      </c>
      <c r="C1287">
        <v>28.3</v>
      </c>
      <c r="D1287" s="11">
        <v>28</v>
      </c>
      <c r="E1287" s="5">
        <f t="shared" si="232"/>
        <v>0.30000000000000071</v>
      </c>
      <c r="F1287" s="9">
        <f t="shared" ref="F1287:G1287" si="233">AVERAGE(C1287:C1298)</f>
        <v>28.400000000000002</v>
      </c>
      <c r="G1287" s="9">
        <f t="shared" si="233"/>
        <v>28</v>
      </c>
      <c r="H1287" s="9">
        <f t="shared" ref="H1287" si="234">F1287-G1287</f>
        <v>0.40000000000000213</v>
      </c>
      <c r="I1287" s="8"/>
    </row>
    <row r="1288" spans="1:9" x14ac:dyDescent="0.3">
      <c r="A1288" s="3">
        <v>36757</v>
      </c>
      <c r="B1288" s="4">
        <v>0.46388888888888885</v>
      </c>
      <c r="C1288">
        <v>28.3</v>
      </c>
      <c r="D1288" s="11">
        <v>28</v>
      </c>
      <c r="E1288" s="5">
        <f t="shared" si="232"/>
        <v>0.30000000000000071</v>
      </c>
      <c r="F1288" s="9"/>
      <c r="G1288" s="9"/>
      <c r="H1288" s="9"/>
      <c r="I1288" s="8"/>
    </row>
    <row r="1289" spans="1:9" x14ac:dyDescent="0.3">
      <c r="A1289" s="3">
        <v>36757</v>
      </c>
      <c r="B1289" s="4">
        <v>0.46736111111111112</v>
      </c>
      <c r="C1289">
        <v>28.3</v>
      </c>
      <c r="D1289" s="11">
        <v>28</v>
      </c>
      <c r="E1289" s="5">
        <f t="shared" si="232"/>
        <v>0.30000000000000071</v>
      </c>
      <c r="F1289" s="9"/>
      <c r="G1289" s="9"/>
      <c r="H1289" s="9"/>
      <c r="I1289" s="8"/>
    </row>
    <row r="1290" spans="1:9" x14ac:dyDescent="0.3">
      <c r="A1290" s="3">
        <v>36757</v>
      </c>
      <c r="B1290" s="4">
        <v>0.47083333333333338</v>
      </c>
      <c r="C1290">
        <v>28.3</v>
      </c>
      <c r="D1290" s="11">
        <v>28</v>
      </c>
      <c r="E1290" s="5">
        <f t="shared" si="232"/>
        <v>0.30000000000000071</v>
      </c>
      <c r="F1290" s="9"/>
      <c r="G1290" s="9"/>
      <c r="H1290" s="9"/>
      <c r="I1290" s="8"/>
    </row>
    <row r="1291" spans="1:9" x14ac:dyDescent="0.3">
      <c r="A1291" s="3">
        <v>36757</v>
      </c>
      <c r="B1291" s="4">
        <v>0.47430555555555554</v>
      </c>
      <c r="C1291">
        <v>28.3</v>
      </c>
      <c r="D1291" s="11">
        <v>28</v>
      </c>
      <c r="E1291" s="5">
        <f t="shared" si="232"/>
        <v>0.30000000000000071</v>
      </c>
      <c r="F1291" s="9"/>
      <c r="G1291" s="9"/>
      <c r="H1291" s="9"/>
      <c r="I1291" s="8"/>
    </row>
    <row r="1292" spans="1:9" x14ac:dyDescent="0.3">
      <c r="A1292" s="3">
        <v>36757</v>
      </c>
      <c r="B1292" s="4">
        <v>0.4777777777777778</v>
      </c>
      <c r="C1292">
        <v>28.3</v>
      </c>
      <c r="D1292" s="11">
        <v>28</v>
      </c>
      <c r="E1292" s="5">
        <f t="shared" si="232"/>
        <v>0.30000000000000071</v>
      </c>
      <c r="F1292" s="9"/>
      <c r="G1292" s="9"/>
      <c r="H1292" s="9"/>
      <c r="I1292" s="8"/>
    </row>
    <row r="1293" spans="1:9" x14ac:dyDescent="0.3">
      <c r="A1293" s="3">
        <v>36757</v>
      </c>
      <c r="B1293" s="4">
        <v>0.48125000000000001</v>
      </c>
      <c r="C1293">
        <v>28.3</v>
      </c>
      <c r="D1293" s="11">
        <v>28</v>
      </c>
      <c r="E1293" s="5">
        <f t="shared" si="232"/>
        <v>0.30000000000000071</v>
      </c>
      <c r="F1293" s="9"/>
      <c r="G1293" s="9"/>
      <c r="H1293" s="9"/>
      <c r="I1293" s="8"/>
    </row>
    <row r="1294" spans="1:9" x14ac:dyDescent="0.3">
      <c r="A1294" s="3">
        <v>36757</v>
      </c>
      <c r="B1294" s="4">
        <v>0.48472222222222222</v>
      </c>
      <c r="C1294">
        <v>28.3</v>
      </c>
      <c r="D1294" s="11">
        <v>28</v>
      </c>
      <c r="E1294" s="5">
        <f t="shared" si="232"/>
        <v>0.30000000000000071</v>
      </c>
      <c r="F1294" s="9"/>
      <c r="G1294" s="9"/>
      <c r="H1294" s="9"/>
      <c r="I1294" s="8"/>
    </row>
    <row r="1295" spans="1:9" x14ac:dyDescent="0.3">
      <c r="A1295" s="3">
        <v>36757</v>
      </c>
      <c r="B1295" s="4">
        <v>0.48819444444444443</v>
      </c>
      <c r="C1295">
        <v>28.3</v>
      </c>
      <c r="D1295" s="11">
        <v>28</v>
      </c>
      <c r="E1295" s="5">
        <f t="shared" si="232"/>
        <v>0.30000000000000071</v>
      </c>
      <c r="F1295" s="9"/>
      <c r="G1295" s="9"/>
      <c r="H1295" s="9"/>
      <c r="I1295" s="8"/>
    </row>
    <row r="1296" spans="1:9" x14ac:dyDescent="0.3">
      <c r="A1296" s="3">
        <v>36757</v>
      </c>
      <c r="B1296" s="4">
        <v>0.4916666666666667</v>
      </c>
      <c r="C1296">
        <v>28.7</v>
      </c>
      <c r="D1296" s="11">
        <v>28</v>
      </c>
      <c r="E1296" s="5">
        <f t="shared" si="232"/>
        <v>0.69999999999999929</v>
      </c>
      <c r="F1296" s="9"/>
      <c r="G1296" s="9"/>
      <c r="H1296" s="9"/>
      <c r="I1296" s="8"/>
    </row>
    <row r="1297" spans="1:9" x14ac:dyDescent="0.3">
      <c r="A1297" s="3">
        <v>36757</v>
      </c>
      <c r="B1297" s="4">
        <v>0.49513888888888885</v>
      </c>
      <c r="C1297">
        <v>28.7</v>
      </c>
      <c r="D1297" s="11">
        <v>28</v>
      </c>
      <c r="E1297" s="5">
        <f t="shared" si="232"/>
        <v>0.69999999999999929</v>
      </c>
      <c r="F1297" s="9"/>
      <c r="G1297" s="9"/>
      <c r="H1297" s="9"/>
      <c r="I1297" s="8"/>
    </row>
    <row r="1298" spans="1:9" x14ac:dyDescent="0.3">
      <c r="A1298" s="3">
        <v>36757</v>
      </c>
      <c r="B1298" s="4">
        <v>0.49861111111111112</v>
      </c>
      <c r="C1298">
        <v>28.7</v>
      </c>
      <c r="D1298" s="11">
        <v>28</v>
      </c>
      <c r="E1298" s="5">
        <f t="shared" si="232"/>
        <v>0.69999999999999929</v>
      </c>
      <c r="F1298" s="9"/>
      <c r="G1298" s="9"/>
      <c r="H1298" s="9"/>
      <c r="I1298" s="8"/>
    </row>
    <row r="1299" spans="1:9" x14ac:dyDescent="0.3">
      <c r="A1299" s="3">
        <v>36757</v>
      </c>
      <c r="B1299" s="4">
        <v>0.50208333333333333</v>
      </c>
      <c r="C1299">
        <v>28.7</v>
      </c>
      <c r="D1299" s="11">
        <v>28.825600000000001</v>
      </c>
      <c r="E1299" s="5">
        <f t="shared" si="232"/>
        <v>-0.12560000000000215</v>
      </c>
      <c r="F1299" s="9">
        <f t="shared" ref="F1299:G1299" si="235">AVERAGE(C1299:C1310)</f>
        <v>28.824999999999999</v>
      </c>
      <c r="G1299" s="9">
        <f t="shared" si="235"/>
        <v>28.985441666666663</v>
      </c>
      <c r="H1299" s="9">
        <f t="shared" ref="H1299" si="236">F1299-G1299</f>
        <v>-0.16044166666666371</v>
      </c>
      <c r="I1299" s="8"/>
    </row>
    <row r="1300" spans="1:9" x14ac:dyDescent="0.3">
      <c r="A1300" s="3">
        <v>36757</v>
      </c>
      <c r="B1300" s="4">
        <v>0.50555555555555554</v>
      </c>
      <c r="C1300">
        <v>28.7</v>
      </c>
      <c r="D1300" s="11">
        <v>28.999700000000001</v>
      </c>
      <c r="E1300" s="5">
        <f t="shared" si="232"/>
        <v>-0.29970000000000141</v>
      </c>
      <c r="F1300" s="9"/>
      <c r="G1300" s="9"/>
      <c r="H1300" s="9"/>
      <c r="I1300" s="8"/>
    </row>
    <row r="1301" spans="1:9" x14ac:dyDescent="0.3">
      <c r="A1301" s="3">
        <v>36757</v>
      </c>
      <c r="B1301" s="4">
        <v>0.50902777777777775</v>
      </c>
      <c r="C1301">
        <v>28.7</v>
      </c>
      <c r="D1301" s="11">
        <v>29</v>
      </c>
      <c r="E1301" s="5">
        <f t="shared" si="232"/>
        <v>-0.30000000000000071</v>
      </c>
      <c r="F1301" s="9"/>
      <c r="G1301" s="9"/>
      <c r="H1301" s="9"/>
      <c r="I1301" s="8"/>
    </row>
    <row r="1302" spans="1:9" x14ac:dyDescent="0.3">
      <c r="A1302" s="3">
        <v>36757</v>
      </c>
      <c r="B1302" s="4">
        <v>0.51250000000000007</v>
      </c>
      <c r="C1302">
        <v>28.7</v>
      </c>
      <c r="D1302" s="11">
        <v>29</v>
      </c>
      <c r="E1302" s="5">
        <f t="shared" si="232"/>
        <v>-0.30000000000000071</v>
      </c>
      <c r="F1302" s="9"/>
      <c r="G1302" s="9"/>
      <c r="H1302" s="9"/>
      <c r="I1302" s="8"/>
    </row>
    <row r="1303" spans="1:9" x14ac:dyDescent="0.3">
      <c r="A1303" s="3">
        <v>36757</v>
      </c>
      <c r="B1303" s="4">
        <v>0.51597222222222217</v>
      </c>
      <c r="C1303">
        <v>28.7</v>
      </c>
      <c r="D1303" s="11">
        <v>29</v>
      </c>
      <c r="E1303" s="5">
        <f t="shared" si="232"/>
        <v>-0.30000000000000071</v>
      </c>
      <c r="F1303" s="9"/>
      <c r="G1303" s="9"/>
      <c r="H1303" s="9"/>
      <c r="I1303" s="8"/>
    </row>
    <row r="1304" spans="1:9" x14ac:dyDescent="0.3">
      <c r="A1304" s="3">
        <v>36757</v>
      </c>
      <c r="B1304" s="4">
        <v>0.51944444444444449</v>
      </c>
      <c r="C1304">
        <v>28.7</v>
      </c>
      <c r="D1304" s="11">
        <v>29</v>
      </c>
      <c r="E1304" s="5">
        <f t="shared" si="232"/>
        <v>-0.30000000000000071</v>
      </c>
      <c r="F1304" s="9"/>
      <c r="G1304" s="9"/>
      <c r="H1304" s="9"/>
      <c r="I1304" s="8"/>
    </row>
    <row r="1305" spans="1:9" x14ac:dyDescent="0.3">
      <c r="A1305" s="3">
        <v>36757</v>
      </c>
      <c r="B1305" s="4">
        <v>0.5229166666666667</v>
      </c>
      <c r="C1305">
        <v>28.7</v>
      </c>
      <c r="D1305" s="11">
        <v>29</v>
      </c>
      <c r="E1305" s="5">
        <f t="shared" si="232"/>
        <v>-0.30000000000000071</v>
      </c>
      <c r="F1305" s="9"/>
      <c r="G1305" s="9"/>
      <c r="H1305" s="9"/>
      <c r="I1305" s="8"/>
    </row>
    <row r="1306" spans="1:9" x14ac:dyDescent="0.3">
      <c r="A1306" s="3">
        <v>36757</v>
      </c>
      <c r="B1306" s="4">
        <v>0.52638888888888891</v>
      </c>
      <c r="C1306">
        <v>29</v>
      </c>
      <c r="D1306" s="11">
        <v>29</v>
      </c>
      <c r="E1306" s="5">
        <f t="shared" si="232"/>
        <v>0</v>
      </c>
      <c r="F1306" s="9"/>
      <c r="G1306" s="9"/>
      <c r="H1306" s="9"/>
      <c r="I1306" s="8"/>
    </row>
    <row r="1307" spans="1:9" x14ac:dyDescent="0.3">
      <c r="A1307" s="3">
        <v>36757</v>
      </c>
      <c r="B1307" s="4">
        <v>0.52986111111111112</v>
      </c>
      <c r="C1307">
        <v>29</v>
      </c>
      <c r="D1307" s="11">
        <v>29</v>
      </c>
      <c r="E1307" s="5">
        <f t="shared" si="232"/>
        <v>0</v>
      </c>
      <c r="F1307" s="9"/>
      <c r="G1307" s="9"/>
      <c r="H1307" s="9"/>
      <c r="I1307" s="8"/>
    </row>
    <row r="1308" spans="1:9" x14ac:dyDescent="0.3">
      <c r="A1308" s="3">
        <v>36757</v>
      </c>
      <c r="B1308" s="4">
        <v>0.53333333333333333</v>
      </c>
      <c r="C1308">
        <v>29</v>
      </c>
      <c r="D1308" s="11">
        <v>29</v>
      </c>
      <c r="E1308" s="5">
        <f t="shared" si="232"/>
        <v>0</v>
      </c>
      <c r="F1308" s="9"/>
      <c r="G1308" s="9"/>
      <c r="H1308" s="9"/>
      <c r="I1308" s="8"/>
    </row>
    <row r="1309" spans="1:9" x14ac:dyDescent="0.3">
      <c r="A1309" s="3">
        <v>36757</v>
      </c>
      <c r="B1309" s="4">
        <v>0.53680555555555554</v>
      </c>
      <c r="C1309">
        <v>29</v>
      </c>
      <c r="D1309" s="11">
        <v>29</v>
      </c>
      <c r="E1309" s="5">
        <f t="shared" si="232"/>
        <v>0</v>
      </c>
      <c r="F1309" s="9"/>
      <c r="G1309" s="9"/>
      <c r="H1309" s="9"/>
      <c r="I1309" s="8"/>
    </row>
    <row r="1310" spans="1:9" x14ac:dyDescent="0.3">
      <c r="A1310" s="3">
        <v>36757</v>
      </c>
      <c r="B1310" s="4">
        <v>0.54027777777777775</v>
      </c>
      <c r="C1310">
        <v>29</v>
      </c>
      <c r="D1310" s="11">
        <v>29</v>
      </c>
      <c r="E1310" s="5">
        <f t="shared" si="232"/>
        <v>0</v>
      </c>
      <c r="F1310" s="9"/>
      <c r="G1310" s="9"/>
      <c r="H1310" s="9"/>
      <c r="I1310" s="8"/>
    </row>
    <row r="1311" spans="1:9" x14ac:dyDescent="0.3">
      <c r="A1311" s="3">
        <v>36757</v>
      </c>
      <c r="B1311" s="4">
        <v>0.54375000000000007</v>
      </c>
      <c r="C1311">
        <v>29</v>
      </c>
      <c r="D1311" s="11">
        <v>29</v>
      </c>
      <c r="E1311" s="5">
        <f t="shared" si="232"/>
        <v>0</v>
      </c>
      <c r="F1311" s="9">
        <f t="shared" ref="F1311:G1311" si="237">AVERAGE(C1311:C1322)</f>
        <v>29.333333333333329</v>
      </c>
      <c r="G1311" s="9">
        <f t="shared" si="237"/>
        <v>29</v>
      </c>
      <c r="H1311" s="9">
        <f t="shared" ref="H1311" si="238">F1311-G1311</f>
        <v>0.3333333333333286</v>
      </c>
      <c r="I1311" s="8"/>
    </row>
    <row r="1312" spans="1:9" x14ac:dyDescent="0.3">
      <c r="A1312" s="3">
        <v>36757</v>
      </c>
      <c r="B1312" s="4">
        <v>0.54722222222222217</v>
      </c>
      <c r="C1312">
        <v>29</v>
      </c>
      <c r="D1312" s="11">
        <v>29</v>
      </c>
      <c r="E1312" s="5">
        <f t="shared" si="232"/>
        <v>0</v>
      </c>
      <c r="F1312" s="9"/>
      <c r="G1312" s="9"/>
      <c r="H1312" s="9"/>
      <c r="I1312" s="8"/>
    </row>
    <row r="1313" spans="1:9" x14ac:dyDescent="0.3">
      <c r="A1313" s="3">
        <v>36757</v>
      </c>
      <c r="B1313" s="4">
        <v>0.55069444444444449</v>
      </c>
      <c r="C1313">
        <v>29.4</v>
      </c>
      <c r="D1313" s="11">
        <v>29</v>
      </c>
      <c r="E1313" s="5">
        <f t="shared" si="232"/>
        <v>0.39999999999999858</v>
      </c>
      <c r="F1313" s="9"/>
      <c r="G1313" s="9"/>
      <c r="H1313" s="9"/>
      <c r="I1313" s="8"/>
    </row>
    <row r="1314" spans="1:9" x14ac:dyDescent="0.3">
      <c r="A1314" s="3">
        <v>36757</v>
      </c>
      <c r="B1314" s="4">
        <v>0.5541666666666667</v>
      </c>
      <c r="C1314">
        <v>29.4</v>
      </c>
      <c r="D1314" s="11">
        <v>29</v>
      </c>
      <c r="E1314" s="5">
        <f t="shared" si="232"/>
        <v>0.39999999999999858</v>
      </c>
      <c r="F1314" s="9"/>
      <c r="G1314" s="9"/>
      <c r="H1314" s="9"/>
      <c r="I1314" s="8"/>
    </row>
    <row r="1315" spans="1:9" x14ac:dyDescent="0.3">
      <c r="A1315" s="3">
        <v>36757</v>
      </c>
      <c r="B1315" s="4">
        <v>0.55763888888888891</v>
      </c>
      <c r="C1315">
        <v>29.4</v>
      </c>
      <c r="D1315" s="11">
        <v>29</v>
      </c>
      <c r="E1315" s="5">
        <f t="shared" si="232"/>
        <v>0.39999999999999858</v>
      </c>
      <c r="F1315" s="9"/>
      <c r="G1315" s="9"/>
      <c r="H1315" s="9"/>
      <c r="I1315" s="8"/>
    </row>
    <row r="1316" spans="1:9" x14ac:dyDescent="0.3">
      <c r="A1316" s="3">
        <v>36757</v>
      </c>
      <c r="B1316" s="4">
        <v>0.56111111111111112</v>
      </c>
      <c r="C1316">
        <v>29.4</v>
      </c>
      <c r="D1316" s="11">
        <v>29</v>
      </c>
      <c r="E1316" s="5">
        <f t="shared" si="232"/>
        <v>0.39999999999999858</v>
      </c>
      <c r="F1316" s="9"/>
      <c r="G1316" s="9"/>
      <c r="H1316" s="9"/>
      <c r="I1316" s="8"/>
    </row>
    <row r="1317" spans="1:9" x14ac:dyDescent="0.3">
      <c r="A1317" s="3">
        <v>36757</v>
      </c>
      <c r="B1317" s="4">
        <v>0.56458333333333333</v>
      </c>
      <c r="C1317">
        <v>29.4</v>
      </c>
      <c r="D1317" s="11">
        <v>29</v>
      </c>
      <c r="E1317" s="5">
        <f t="shared" si="232"/>
        <v>0.39999999999999858</v>
      </c>
      <c r="F1317" s="9"/>
      <c r="G1317" s="9"/>
      <c r="H1317" s="9"/>
      <c r="I1317" s="8"/>
    </row>
    <row r="1318" spans="1:9" x14ac:dyDescent="0.3">
      <c r="A1318" s="3">
        <v>36757</v>
      </c>
      <c r="B1318" s="4">
        <v>0.56805555555555554</v>
      </c>
      <c r="C1318">
        <v>29.4</v>
      </c>
      <c r="D1318" s="11">
        <v>29</v>
      </c>
      <c r="E1318" s="5">
        <f t="shared" si="232"/>
        <v>0.39999999999999858</v>
      </c>
      <c r="F1318" s="9"/>
      <c r="G1318" s="9"/>
      <c r="H1318" s="9"/>
      <c r="I1318" s="8"/>
    </row>
    <row r="1319" spans="1:9" x14ac:dyDescent="0.3">
      <c r="A1319" s="3">
        <v>36757</v>
      </c>
      <c r="B1319" s="4">
        <v>0.57152777777777775</v>
      </c>
      <c r="C1319">
        <v>29.4</v>
      </c>
      <c r="D1319" s="11">
        <v>29</v>
      </c>
      <c r="E1319" s="5">
        <f t="shared" si="232"/>
        <v>0.39999999999999858</v>
      </c>
      <c r="F1319" s="9"/>
      <c r="G1319" s="9"/>
      <c r="H1319" s="9"/>
      <c r="I1319" s="8"/>
    </row>
    <row r="1320" spans="1:9" x14ac:dyDescent="0.3">
      <c r="A1320" s="3">
        <v>36757</v>
      </c>
      <c r="B1320" s="4">
        <v>0.57500000000000007</v>
      </c>
      <c r="C1320">
        <v>29.4</v>
      </c>
      <c r="D1320" s="11">
        <v>29</v>
      </c>
      <c r="E1320" s="5">
        <f t="shared" si="232"/>
        <v>0.39999999999999858</v>
      </c>
      <c r="F1320" s="9"/>
      <c r="G1320" s="9"/>
      <c r="H1320" s="9"/>
      <c r="I1320" s="8"/>
    </row>
    <row r="1321" spans="1:9" x14ac:dyDescent="0.3">
      <c r="A1321" s="3">
        <v>36757</v>
      </c>
      <c r="B1321" s="4">
        <v>0.57847222222222217</v>
      </c>
      <c r="C1321">
        <v>29.4</v>
      </c>
      <c r="D1321" s="11">
        <v>29</v>
      </c>
      <c r="E1321" s="5">
        <f t="shared" si="232"/>
        <v>0.39999999999999858</v>
      </c>
      <c r="F1321" s="9"/>
      <c r="G1321" s="9"/>
      <c r="H1321" s="9"/>
      <c r="I1321" s="8"/>
    </row>
    <row r="1322" spans="1:9" x14ac:dyDescent="0.3">
      <c r="A1322" s="3">
        <v>36757</v>
      </c>
      <c r="B1322" s="4">
        <v>0.58194444444444449</v>
      </c>
      <c r="C1322">
        <v>29.4</v>
      </c>
      <c r="D1322" s="11">
        <v>29</v>
      </c>
      <c r="E1322" s="5">
        <f t="shared" si="232"/>
        <v>0.39999999999999858</v>
      </c>
      <c r="F1322" s="9"/>
      <c r="G1322" s="9"/>
      <c r="H1322" s="9"/>
      <c r="I1322" s="8"/>
    </row>
    <row r="1323" spans="1:9" x14ac:dyDescent="0.3">
      <c r="A1323" s="3">
        <v>36757</v>
      </c>
      <c r="B1323" s="4">
        <v>0.5854166666666667</v>
      </c>
      <c r="C1323">
        <v>29.4</v>
      </c>
      <c r="D1323" s="11">
        <v>29</v>
      </c>
      <c r="E1323" s="5">
        <f t="shared" si="232"/>
        <v>0.39999999999999858</v>
      </c>
      <c r="F1323" s="9">
        <f t="shared" ref="F1323:G1323" si="239">AVERAGE(C1323:C1334)</f>
        <v>29.399999999999995</v>
      </c>
      <c r="G1323" s="9">
        <f t="shared" si="239"/>
        <v>29</v>
      </c>
      <c r="H1323" s="9">
        <f t="shared" ref="H1323" si="240">F1323-G1323</f>
        <v>0.39999999999999503</v>
      </c>
      <c r="I1323" s="8"/>
    </row>
    <row r="1324" spans="1:9" x14ac:dyDescent="0.3">
      <c r="A1324" s="3">
        <v>36757</v>
      </c>
      <c r="B1324" s="4">
        <v>0.58888888888888891</v>
      </c>
      <c r="C1324">
        <v>29.4</v>
      </c>
      <c r="D1324" s="11">
        <v>29</v>
      </c>
      <c r="E1324" s="5">
        <f t="shared" si="232"/>
        <v>0.39999999999999858</v>
      </c>
      <c r="F1324" s="9"/>
      <c r="G1324" s="9"/>
      <c r="H1324" s="9"/>
      <c r="I1324" s="8"/>
    </row>
    <row r="1325" spans="1:9" x14ac:dyDescent="0.3">
      <c r="A1325" s="3">
        <v>36757</v>
      </c>
      <c r="B1325" s="4">
        <v>0.59236111111111112</v>
      </c>
      <c r="C1325">
        <v>29.4</v>
      </c>
      <c r="D1325" s="11">
        <v>29</v>
      </c>
      <c r="E1325" s="5">
        <f t="shared" si="232"/>
        <v>0.39999999999999858</v>
      </c>
      <c r="F1325" s="9"/>
      <c r="G1325" s="9"/>
      <c r="H1325" s="9"/>
      <c r="I1325" s="8"/>
    </row>
    <row r="1326" spans="1:9" x14ac:dyDescent="0.3">
      <c r="A1326" s="3">
        <v>36757</v>
      </c>
      <c r="B1326" s="4">
        <v>0.59583333333333333</v>
      </c>
      <c r="C1326">
        <v>29.4</v>
      </c>
      <c r="D1326" s="11">
        <v>29</v>
      </c>
      <c r="E1326" s="5">
        <f t="shared" si="232"/>
        <v>0.39999999999999858</v>
      </c>
      <c r="F1326" s="9"/>
      <c r="G1326" s="9"/>
      <c r="H1326" s="9"/>
      <c r="I1326" s="8"/>
    </row>
    <row r="1327" spans="1:9" x14ac:dyDescent="0.3">
      <c r="A1327" s="3">
        <v>36757</v>
      </c>
      <c r="B1327" s="4">
        <v>0.59930555555555554</v>
      </c>
      <c r="C1327">
        <v>29.4</v>
      </c>
      <c r="D1327" s="11">
        <v>29</v>
      </c>
      <c r="E1327" s="5">
        <f t="shared" si="232"/>
        <v>0.39999999999999858</v>
      </c>
      <c r="F1327" s="9"/>
      <c r="G1327" s="9"/>
      <c r="H1327" s="9"/>
      <c r="I1327" s="8"/>
    </row>
    <row r="1328" spans="1:9" x14ac:dyDescent="0.3">
      <c r="A1328" s="3">
        <v>36757</v>
      </c>
      <c r="B1328" s="4">
        <v>0.60277777777777775</v>
      </c>
      <c r="C1328">
        <v>29.4</v>
      </c>
      <c r="D1328" s="11">
        <v>29</v>
      </c>
      <c r="E1328" s="5">
        <f t="shared" si="232"/>
        <v>0.39999999999999858</v>
      </c>
      <c r="F1328" s="9"/>
      <c r="G1328" s="9"/>
      <c r="H1328" s="9"/>
      <c r="I1328" s="8"/>
    </row>
    <row r="1329" spans="1:9" x14ac:dyDescent="0.3">
      <c r="A1329" s="3">
        <v>36757</v>
      </c>
      <c r="B1329" s="4">
        <v>0.60625000000000007</v>
      </c>
      <c r="C1329">
        <v>29.4</v>
      </c>
      <c r="D1329" s="11">
        <v>29</v>
      </c>
      <c r="E1329" s="5">
        <f t="shared" si="232"/>
        <v>0.39999999999999858</v>
      </c>
      <c r="F1329" s="9"/>
      <c r="G1329" s="9"/>
      <c r="H1329" s="9"/>
      <c r="I1329" s="8"/>
    </row>
    <row r="1330" spans="1:9" x14ac:dyDescent="0.3">
      <c r="A1330" s="3">
        <v>36757</v>
      </c>
      <c r="B1330" s="4">
        <v>0.60972222222222217</v>
      </c>
      <c r="C1330">
        <v>29.4</v>
      </c>
      <c r="D1330" s="11">
        <v>29</v>
      </c>
      <c r="E1330" s="5">
        <f t="shared" si="232"/>
        <v>0.39999999999999858</v>
      </c>
      <c r="F1330" s="9"/>
      <c r="G1330" s="9"/>
      <c r="H1330" s="9"/>
      <c r="I1330" s="8"/>
    </row>
    <row r="1331" spans="1:9" x14ac:dyDescent="0.3">
      <c r="A1331" s="3">
        <v>36757</v>
      </c>
      <c r="B1331" s="4">
        <v>0.61319444444444449</v>
      </c>
      <c r="C1331">
        <v>29.4</v>
      </c>
      <c r="D1331" s="11">
        <v>29</v>
      </c>
      <c r="E1331" s="5">
        <f t="shared" si="232"/>
        <v>0.39999999999999858</v>
      </c>
      <c r="F1331" s="9"/>
      <c r="G1331" s="9"/>
      <c r="H1331" s="9"/>
      <c r="I1331" s="8"/>
    </row>
    <row r="1332" spans="1:9" x14ac:dyDescent="0.3">
      <c r="A1332" s="3">
        <v>36757</v>
      </c>
      <c r="B1332" s="4">
        <v>0.6166666666666667</v>
      </c>
      <c r="C1332">
        <v>29.4</v>
      </c>
      <c r="D1332" s="11">
        <v>29</v>
      </c>
      <c r="E1332" s="5">
        <f t="shared" si="232"/>
        <v>0.39999999999999858</v>
      </c>
      <c r="F1332" s="9"/>
      <c r="G1332" s="9"/>
      <c r="H1332" s="9"/>
      <c r="I1332" s="8"/>
    </row>
    <row r="1333" spans="1:9" x14ac:dyDescent="0.3">
      <c r="A1333" s="3">
        <v>36757</v>
      </c>
      <c r="B1333" s="4">
        <v>0.62013888888888891</v>
      </c>
      <c r="C1333">
        <v>29.4</v>
      </c>
      <c r="D1333" s="11">
        <v>29</v>
      </c>
      <c r="E1333" s="5">
        <f t="shared" si="232"/>
        <v>0.39999999999999858</v>
      </c>
      <c r="F1333" s="9"/>
      <c r="G1333" s="9"/>
      <c r="H1333" s="9"/>
      <c r="I1333" s="8"/>
    </row>
    <row r="1334" spans="1:9" x14ac:dyDescent="0.3">
      <c r="A1334" s="3">
        <v>36757</v>
      </c>
      <c r="B1334" s="4">
        <v>0.62361111111111112</v>
      </c>
      <c r="C1334">
        <v>29.4</v>
      </c>
      <c r="D1334" s="11">
        <v>29</v>
      </c>
      <c r="E1334" s="5">
        <f t="shared" si="232"/>
        <v>0.39999999999999858</v>
      </c>
      <c r="F1334" s="9"/>
      <c r="G1334" s="9"/>
      <c r="H1334" s="9"/>
      <c r="I1334" s="8"/>
    </row>
    <row r="1335" spans="1:9" x14ac:dyDescent="0.3">
      <c r="A1335" s="3">
        <v>36757</v>
      </c>
      <c r="B1335" s="4">
        <v>0.62708333333333333</v>
      </c>
      <c r="C1335">
        <v>29.4</v>
      </c>
      <c r="D1335" s="11">
        <v>29.9084</v>
      </c>
      <c r="E1335" s="5">
        <f t="shared" si="232"/>
        <v>-0.50840000000000174</v>
      </c>
      <c r="F1335" s="9">
        <f t="shared" ref="F1335:G1335" si="241">AVERAGE(C1335:C1346)</f>
        <v>29.766666666666669</v>
      </c>
      <c r="G1335" s="9">
        <f t="shared" si="241"/>
        <v>29.992366666666669</v>
      </c>
      <c r="H1335" s="9">
        <f t="shared" ref="H1335" si="242">F1335-G1335</f>
        <v>-0.22569999999999979</v>
      </c>
      <c r="I1335" s="8"/>
    </row>
    <row r="1336" spans="1:9" x14ac:dyDescent="0.3">
      <c r="A1336" s="3">
        <v>36757</v>
      </c>
      <c r="B1336" s="4">
        <v>0.63055555555555554</v>
      </c>
      <c r="C1336">
        <v>29.8</v>
      </c>
      <c r="D1336" s="11">
        <v>30</v>
      </c>
      <c r="E1336" s="5">
        <f t="shared" si="232"/>
        <v>-0.19999999999999929</v>
      </c>
      <c r="F1336" s="9"/>
      <c r="G1336" s="9"/>
      <c r="H1336" s="9"/>
      <c r="I1336" s="8"/>
    </row>
    <row r="1337" spans="1:9" x14ac:dyDescent="0.3">
      <c r="A1337" s="3">
        <v>36757</v>
      </c>
      <c r="B1337" s="4">
        <v>0.63402777777777775</v>
      </c>
      <c r="C1337">
        <v>29.8</v>
      </c>
      <c r="D1337" s="11">
        <v>30</v>
      </c>
      <c r="E1337" s="5">
        <f t="shared" si="232"/>
        <v>-0.19999999999999929</v>
      </c>
      <c r="F1337" s="9"/>
      <c r="G1337" s="9"/>
      <c r="H1337" s="9"/>
      <c r="I1337" s="8"/>
    </row>
    <row r="1338" spans="1:9" x14ac:dyDescent="0.3">
      <c r="A1338" s="3">
        <v>36757</v>
      </c>
      <c r="B1338" s="4">
        <v>0.63750000000000007</v>
      </c>
      <c r="C1338">
        <v>29.8</v>
      </c>
      <c r="D1338" s="11">
        <v>30</v>
      </c>
      <c r="E1338" s="5">
        <f t="shared" si="232"/>
        <v>-0.19999999999999929</v>
      </c>
      <c r="F1338" s="9"/>
      <c r="G1338" s="9"/>
      <c r="H1338" s="9"/>
      <c r="I1338" s="8"/>
    </row>
    <row r="1339" spans="1:9" x14ac:dyDescent="0.3">
      <c r="A1339" s="3">
        <v>36757</v>
      </c>
      <c r="B1339" s="4">
        <v>0.64097222222222217</v>
      </c>
      <c r="C1339">
        <v>29.8</v>
      </c>
      <c r="D1339" s="11">
        <v>30</v>
      </c>
      <c r="E1339" s="5">
        <f t="shared" si="232"/>
        <v>-0.19999999999999929</v>
      </c>
      <c r="F1339" s="9"/>
      <c r="G1339" s="9"/>
      <c r="H1339" s="9"/>
      <c r="I1339" s="8"/>
    </row>
    <row r="1340" spans="1:9" x14ac:dyDescent="0.3">
      <c r="A1340" s="3">
        <v>36757</v>
      </c>
      <c r="B1340" s="4">
        <v>0.64444444444444449</v>
      </c>
      <c r="C1340">
        <v>29.8</v>
      </c>
      <c r="D1340" s="11">
        <v>30</v>
      </c>
      <c r="E1340" s="5">
        <f t="shared" si="232"/>
        <v>-0.19999999999999929</v>
      </c>
      <c r="F1340" s="9"/>
      <c r="G1340" s="9"/>
      <c r="H1340" s="9"/>
      <c r="I1340" s="8"/>
    </row>
    <row r="1341" spans="1:9" x14ac:dyDescent="0.3">
      <c r="A1341" s="3">
        <v>36757</v>
      </c>
      <c r="B1341" s="4">
        <v>0.6479166666666667</v>
      </c>
      <c r="C1341">
        <v>29.8</v>
      </c>
      <c r="D1341" s="11">
        <v>30</v>
      </c>
      <c r="E1341" s="5">
        <f t="shared" si="232"/>
        <v>-0.19999999999999929</v>
      </c>
      <c r="F1341" s="9"/>
      <c r="G1341" s="9"/>
      <c r="H1341" s="9"/>
      <c r="I1341" s="8"/>
    </row>
    <row r="1342" spans="1:9" x14ac:dyDescent="0.3">
      <c r="A1342" s="3">
        <v>36757</v>
      </c>
      <c r="B1342" s="4">
        <v>0.65138888888888891</v>
      </c>
      <c r="C1342">
        <v>29.8</v>
      </c>
      <c r="D1342" s="11">
        <v>30</v>
      </c>
      <c r="E1342" s="5">
        <f t="shared" si="232"/>
        <v>-0.19999999999999929</v>
      </c>
      <c r="F1342" s="9"/>
      <c r="G1342" s="9"/>
      <c r="H1342" s="9"/>
      <c r="I1342" s="8"/>
    </row>
    <row r="1343" spans="1:9" x14ac:dyDescent="0.3">
      <c r="A1343" s="3">
        <v>36757</v>
      </c>
      <c r="B1343" s="4">
        <v>0.65486111111111112</v>
      </c>
      <c r="C1343">
        <v>29.8</v>
      </c>
      <c r="D1343" s="11">
        <v>30</v>
      </c>
      <c r="E1343" s="5">
        <f t="shared" si="232"/>
        <v>-0.19999999999999929</v>
      </c>
      <c r="F1343" s="9"/>
      <c r="G1343" s="9"/>
      <c r="H1343" s="9"/>
      <c r="I1343" s="8"/>
    </row>
    <row r="1344" spans="1:9" x14ac:dyDescent="0.3">
      <c r="A1344" s="3">
        <v>36757</v>
      </c>
      <c r="B1344" s="4">
        <v>0.65833333333333333</v>
      </c>
      <c r="C1344">
        <v>29.8</v>
      </c>
      <c r="D1344" s="11">
        <v>30</v>
      </c>
      <c r="E1344" s="5">
        <f t="shared" si="232"/>
        <v>-0.19999999999999929</v>
      </c>
      <c r="F1344" s="9"/>
      <c r="G1344" s="9"/>
      <c r="H1344" s="9"/>
      <c r="I1344" s="8"/>
    </row>
    <row r="1345" spans="1:9" x14ac:dyDescent="0.3">
      <c r="A1345" s="3">
        <v>36757</v>
      </c>
      <c r="B1345" s="4">
        <v>0.66180555555555554</v>
      </c>
      <c r="C1345">
        <v>29.8</v>
      </c>
      <c r="D1345" s="11">
        <v>30</v>
      </c>
      <c r="E1345" s="5">
        <f t="shared" si="232"/>
        <v>-0.19999999999999929</v>
      </c>
      <c r="F1345" s="9"/>
      <c r="G1345" s="9"/>
      <c r="H1345" s="9"/>
      <c r="I1345" s="8"/>
    </row>
    <row r="1346" spans="1:9" x14ac:dyDescent="0.3">
      <c r="A1346" s="3">
        <v>36757</v>
      </c>
      <c r="B1346" s="4">
        <v>0.66527777777777775</v>
      </c>
      <c r="C1346">
        <v>29.8</v>
      </c>
      <c r="D1346" s="11">
        <v>30</v>
      </c>
      <c r="E1346" s="5">
        <f t="shared" si="232"/>
        <v>-0.19999999999999929</v>
      </c>
      <c r="F1346" s="9"/>
      <c r="G1346" s="9"/>
      <c r="H1346" s="9"/>
      <c r="I1346" s="8"/>
    </row>
    <row r="1347" spans="1:9" x14ac:dyDescent="0.3">
      <c r="A1347" s="3">
        <v>36757</v>
      </c>
      <c r="B1347" s="4">
        <v>0.66875000000000007</v>
      </c>
      <c r="C1347">
        <v>29.8</v>
      </c>
      <c r="D1347" s="11">
        <v>30</v>
      </c>
      <c r="E1347" s="5">
        <f t="shared" si="232"/>
        <v>-0.19999999999999929</v>
      </c>
      <c r="F1347" s="9">
        <f t="shared" ref="F1347:G1347" si="243">AVERAGE(C1347:C1358)</f>
        <v>29.800000000000008</v>
      </c>
      <c r="G1347" s="9">
        <f t="shared" si="243"/>
        <v>30</v>
      </c>
      <c r="H1347" s="9">
        <f t="shared" ref="H1347" si="244">F1347-G1347</f>
        <v>-0.19999999999999218</v>
      </c>
      <c r="I1347" s="8"/>
    </row>
    <row r="1348" spans="1:9" x14ac:dyDescent="0.3">
      <c r="A1348" s="3">
        <v>36757</v>
      </c>
      <c r="B1348" s="4">
        <v>0.67222222222222217</v>
      </c>
      <c r="C1348">
        <v>29.8</v>
      </c>
      <c r="D1348" s="11">
        <v>30</v>
      </c>
      <c r="E1348" s="5">
        <f t="shared" ref="E1348:E1411" si="245">C1348-D1348</f>
        <v>-0.19999999999999929</v>
      </c>
      <c r="F1348" s="9"/>
      <c r="G1348" s="9"/>
      <c r="H1348" s="9"/>
      <c r="I1348" s="8"/>
    </row>
    <row r="1349" spans="1:9" x14ac:dyDescent="0.3">
      <c r="A1349" s="3">
        <v>36757</v>
      </c>
      <c r="B1349" s="4">
        <v>0.67569444444444438</v>
      </c>
      <c r="C1349">
        <v>29.8</v>
      </c>
      <c r="D1349" s="11">
        <v>30</v>
      </c>
      <c r="E1349" s="5">
        <f t="shared" si="245"/>
        <v>-0.19999999999999929</v>
      </c>
      <c r="F1349" s="9"/>
      <c r="G1349" s="9"/>
      <c r="H1349" s="9"/>
      <c r="I1349" s="8"/>
    </row>
    <row r="1350" spans="1:9" x14ac:dyDescent="0.3">
      <c r="A1350" s="3">
        <v>36757</v>
      </c>
      <c r="B1350" s="4">
        <v>0.6791666666666667</v>
      </c>
      <c r="C1350">
        <v>29.8</v>
      </c>
      <c r="D1350" s="11">
        <v>30</v>
      </c>
      <c r="E1350" s="5">
        <f t="shared" si="245"/>
        <v>-0.19999999999999929</v>
      </c>
      <c r="F1350" s="9"/>
      <c r="G1350" s="9"/>
      <c r="H1350" s="9"/>
      <c r="I1350" s="8"/>
    </row>
    <row r="1351" spans="1:9" x14ac:dyDescent="0.3">
      <c r="A1351" s="3">
        <v>36757</v>
      </c>
      <c r="B1351" s="4">
        <v>0.68263888888888891</v>
      </c>
      <c r="C1351">
        <v>29.8</v>
      </c>
      <c r="D1351" s="11">
        <v>30</v>
      </c>
      <c r="E1351" s="5">
        <f t="shared" si="245"/>
        <v>-0.19999999999999929</v>
      </c>
      <c r="F1351" s="9"/>
      <c r="G1351" s="9"/>
      <c r="H1351" s="9"/>
      <c r="I1351" s="8"/>
    </row>
    <row r="1352" spans="1:9" x14ac:dyDescent="0.3">
      <c r="A1352" s="3">
        <v>36757</v>
      </c>
      <c r="B1352" s="4">
        <v>0.68611111111111101</v>
      </c>
      <c r="C1352">
        <v>29.8</v>
      </c>
      <c r="D1352" s="11">
        <v>30</v>
      </c>
      <c r="E1352" s="5">
        <f t="shared" si="245"/>
        <v>-0.19999999999999929</v>
      </c>
      <c r="F1352" s="9"/>
      <c r="G1352" s="9"/>
      <c r="H1352" s="9"/>
      <c r="I1352" s="8"/>
    </row>
    <row r="1353" spans="1:9" x14ac:dyDescent="0.3">
      <c r="A1353" s="3">
        <v>36757</v>
      </c>
      <c r="B1353" s="4">
        <v>0.68958333333333333</v>
      </c>
      <c r="C1353">
        <v>29.8</v>
      </c>
      <c r="D1353" s="11">
        <v>30</v>
      </c>
      <c r="E1353" s="5">
        <f t="shared" si="245"/>
        <v>-0.19999999999999929</v>
      </c>
      <c r="F1353" s="9"/>
      <c r="G1353" s="9"/>
      <c r="H1353" s="9"/>
      <c r="I1353" s="8"/>
    </row>
    <row r="1354" spans="1:9" x14ac:dyDescent="0.3">
      <c r="A1354" s="3">
        <v>36757</v>
      </c>
      <c r="B1354" s="4">
        <v>0.69305555555555554</v>
      </c>
      <c r="C1354">
        <v>29.8</v>
      </c>
      <c r="D1354" s="11">
        <v>30</v>
      </c>
      <c r="E1354" s="5">
        <f t="shared" si="245"/>
        <v>-0.19999999999999929</v>
      </c>
      <c r="F1354" s="9"/>
      <c r="G1354" s="9"/>
      <c r="H1354" s="9"/>
      <c r="I1354" s="8"/>
    </row>
    <row r="1355" spans="1:9" x14ac:dyDescent="0.3">
      <c r="A1355" s="3">
        <v>36757</v>
      </c>
      <c r="B1355" s="4">
        <v>0.69652777777777775</v>
      </c>
      <c r="C1355">
        <v>29.8</v>
      </c>
      <c r="D1355" s="11">
        <v>30</v>
      </c>
      <c r="E1355" s="5">
        <f t="shared" si="245"/>
        <v>-0.19999999999999929</v>
      </c>
      <c r="F1355" s="9"/>
      <c r="G1355" s="9"/>
      <c r="H1355" s="9"/>
      <c r="I1355" s="8"/>
    </row>
    <row r="1356" spans="1:9" x14ac:dyDescent="0.3">
      <c r="A1356" s="3">
        <v>36757</v>
      </c>
      <c r="B1356" s="4">
        <v>0.70000000000000007</v>
      </c>
      <c r="C1356">
        <v>29.8</v>
      </c>
      <c r="D1356" s="11">
        <v>30</v>
      </c>
      <c r="E1356" s="5">
        <f t="shared" si="245"/>
        <v>-0.19999999999999929</v>
      </c>
      <c r="F1356" s="9"/>
      <c r="G1356" s="9"/>
      <c r="H1356" s="9"/>
      <c r="I1356" s="8"/>
    </row>
    <row r="1357" spans="1:9" x14ac:dyDescent="0.3">
      <c r="A1357" s="3">
        <v>36757</v>
      </c>
      <c r="B1357" s="4">
        <v>0.70347222222222217</v>
      </c>
      <c r="C1357">
        <v>29.8</v>
      </c>
      <c r="D1357" s="11">
        <v>30</v>
      </c>
      <c r="E1357" s="5">
        <f t="shared" si="245"/>
        <v>-0.19999999999999929</v>
      </c>
      <c r="F1357" s="9"/>
      <c r="G1357" s="9"/>
      <c r="H1357" s="9"/>
      <c r="I1357" s="8"/>
    </row>
    <row r="1358" spans="1:9" x14ac:dyDescent="0.3">
      <c r="A1358" s="3">
        <v>36757</v>
      </c>
      <c r="B1358" s="4">
        <v>0.70694444444444438</v>
      </c>
      <c r="C1358">
        <v>29.8</v>
      </c>
      <c r="D1358" s="11">
        <v>30</v>
      </c>
      <c r="E1358" s="5">
        <f t="shared" si="245"/>
        <v>-0.19999999999999929</v>
      </c>
      <c r="F1358" s="9"/>
      <c r="G1358" s="9"/>
      <c r="H1358" s="9"/>
      <c r="I1358" s="8"/>
    </row>
    <row r="1359" spans="1:9" x14ac:dyDescent="0.3">
      <c r="A1359" s="3">
        <v>36757</v>
      </c>
      <c r="B1359" s="4">
        <v>0.7104166666666667</v>
      </c>
      <c r="C1359">
        <v>29.8</v>
      </c>
      <c r="D1359" s="11">
        <v>30</v>
      </c>
      <c r="E1359" s="5">
        <f t="shared" si="245"/>
        <v>-0.19999999999999929</v>
      </c>
      <c r="F1359" s="9">
        <f t="shared" ref="F1359:G1359" si="246">AVERAGE(C1359:C1370)</f>
        <v>29.950000000000006</v>
      </c>
      <c r="G1359" s="9">
        <f t="shared" si="246"/>
        <v>30</v>
      </c>
      <c r="H1359" s="9">
        <f t="shared" ref="H1359" si="247">F1359-G1359</f>
        <v>-4.9999999999993605E-2</v>
      </c>
      <c r="I1359" s="8"/>
    </row>
    <row r="1360" spans="1:9" x14ac:dyDescent="0.3">
      <c r="A1360" s="3">
        <v>36757</v>
      </c>
      <c r="B1360" s="4">
        <v>0.71388888888888891</v>
      </c>
      <c r="C1360">
        <v>29.8</v>
      </c>
      <c r="D1360" s="11">
        <v>30</v>
      </c>
      <c r="E1360" s="5">
        <f t="shared" si="245"/>
        <v>-0.19999999999999929</v>
      </c>
      <c r="F1360" s="9"/>
      <c r="G1360" s="9"/>
      <c r="H1360" s="9"/>
      <c r="I1360" s="8"/>
    </row>
    <row r="1361" spans="1:9" x14ac:dyDescent="0.3">
      <c r="A1361" s="3">
        <v>36757</v>
      </c>
      <c r="B1361" s="4">
        <v>0.71736111111111101</v>
      </c>
      <c r="C1361">
        <v>29.8</v>
      </c>
      <c r="D1361" s="11">
        <v>30</v>
      </c>
      <c r="E1361" s="5">
        <f t="shared" si="245"/>
        <v>-0.19999999999999929</v>
      </c>
      <c r="F1361" s="9"/>
      <c r="G1361" s="9"/>
      <c r="H1361" s="9"/>
      <c r="I1361" s="8"/>
    </row>
    <row r="1362" spans="1:9" x14ac:dyDescent="0.3">
      <c r="A1362" s="3">
        <v>36757</v>
      </c>
      <c r="B1362" s="4">
        <v>0.72083333333333333</v>
      </c>
      <c r="C1362">
        <v>29.8</v>
      </c>
      <c r="D1362" s="11">
        <v>30</v>
      </c>
      <c r="E1362" s="5">
        <f t="shared" si="245"/>
        <v>-0.19999999999999929</v>
      </c>
      <c r="F1362" s="9"/>
      <c r="G1362" s="9"/>
      <c r="H1362" s="9"/>
      <c r="I1362" s="8"/>
    </row>
    <row r="1363" spans="1:9" x14ac:dyDescent="0.3">
      <c r="A1363" s="3">
        <v>36757</v>
      </c>
      <c r="B1363" s="4">
        <v>0.72430555555555554</v>
      </c>
      <c r="C1363">
        <v>29.8</v>
      </c>
      <c r="D1363" s="11">
        <v>30</v>
      </c>
      <c r="E1363" s="5">
        <f t="shared" si="245"/>
        <v>-0.19999999999999929</v>
      </c>
      <c r="F1363" s="9"/>
      <c r="G1363" s="9"/>
      <c r="H1363" s="9"/>
      <c r="I1363" s="8"/>
    </row>
    <row r="1364" spans="1:9" x14ac:dyDescent="0.3">
      <c r="A1364" s="3">
        <v>36757</v>
      </c>
      <c r="B1364" s="4">
        <v>0.72777777777777775</v>
      </c>
      <c r="C1364">
        <v>29.8</v>
      </c>
      <c r="D1364" s="11">
        <v>30</v>
      </c>
      <c r="E1364" s="5">
        <f t="shared" si="245"/>
        <v>-0.19999999999999929</v>
      </c>
      <c r="F1364" s="9"/>
      <c r="G1364" s="9"/>
      <c r="H1364" s="9"/>
      <c r="I1364" s="8"/>
    </row>
    <row r="1365" spans="1:9" x14ac:dyDescent="0.3">
      <c r="A1365" s="3">
        <v>36757</v>
      </c>
      <c r="B1365" s="4">
        <v>0.73125000000000007</v>
      </c>
      <c r="C1365">
        <v>30.1</v>
      </c>
      <c r="D1365" s="11">
        <v>30</v>
      </c>
      <c r="E1365" s="5">
        <f t="shared" si="245"/>
        <v>0.10000000000000142</v>
      </c>
      <c r="F1365" s="9"/>
      <c r="G1365" s="9"/>
      <c r="H1365" s="9"/>
      <c r="I1365" s="8"/>
    </row>
    <row r="1366" spans="1:9" x14ac:dyDescent="0.3">
      <c r="A1366" s="3">
        <v>36757</v>
      </c>
      <c r="B1366" s="4">
        <v>0.73472222222222217</v>
      </c>
      <c r="C1366">
        <v>30.1</v>
      </c>
      <c r="D1366" s="11">
        <v>30</v>
      </c>
      <c r="E1366" s="5">
        <f t="shared" si="245"/>
        <v>0.10000000000000142</v>
      </c>
      <c r="F1366" s="9"/>
      <c r="G1366" s="9"/>
      <c r="H1366" s="9"/>
      <c r="I1366" s="8"/>
    </row>
    <row r="1367" spans="1:9" x14ac:dyDescent="0.3">
      <c r="A1367" s="3">
        <v>36757</v>
      </c>
      <c r="B1367" s="4">
        <v>0.73819444444444438</v>
      </c>
      <c r="C1367">
        <v>30.1</v>
      </c>
      <c r="D1367" s="11">
        <v>30</v>
      </c>
      <c r="E1367" s="5">
        <f t="shared" si="245"/>
        <v>0.10000000000000142</v>
      </c>
      <c r="F1367" s="9"/>
      <c r="G1367" s="9"/>
      <c r="H1367" s="9"/>
      <c r="I1367" s="8"/>
    </row>
    <row r="1368" spans="1:9" x14ac:dyDescent="0.3">
      <c r="A1368" s="3">
        <v>36757</v>
      </c>
      <c r="B1368" s="4">
        <v>0.7416666666666667</v>
      </c>
      <c r="C1368">
        <v>30.1</v>
      </c>
      <c r="D1368" s="11">
        <v>30</v>
      </c>
      <c r="E1368" s="5">
        <f t="shared" si="245"/>
        <v>0.10000000000000142</v>
      </c>
      <c r="F1368" s="9"/>
      <c r="G1368" s="9"/>
      <c r="H1368" s="9"/>
      <c r="I1368" s="8"/>
    </row>
    <row r="1369" spans="1:9" x14ac:dyDescent="0.3">
      <c r="A1369" s="3">
        <v>36757</v>
      </c>
      <c r="B1369" s="4">
        <v>0.74513888888888891</v>
      </c>
      <c r="C1369">
        <v>30.1</v>
      </c>
      <c r="D1369" s="11">
        <v>30</v>
      </c>
      <c r="E1369" s="5">
        <f t="shared" si="245"/>
        <v>0.10000000000000142</v>
      </c>
      <c r="F1369" s="9"/>
      <c r="G1369" s="9"/>
      <c r="H1369" s="9"/>
      <c r="I1369" s="8"/>
    </row>
    <row r="1370" spans="1:9" x14ac:dyDescent="0.3">
      <c r="A1370" s="3">
        <v>36757</v>
      </c>
      <c r="B1370" s="4">
        <v>0.74861111111111101</v>
      </c>
      <c r="C1370">
        <v>30.1</v>
      </c>
      <c r="D1370" s="11">
        <v>30</v>
      </c>
      <c r="E1370" s="5">
        <f t="shared" si="245"/>
        <v>0.10000000000000142</v>
      </c>
      <c r="F1370" s="9"/>
      <c r="G1370" s="9"/>
      <c r="H1370" s="9"/>
      <c r="I1370" s="8"/>
    </row>
    <row r="1371" spans="1:9" x14ac:dyDescent="0.3">
      <c r="A1371" s="3">
        <v>36757</v>
      </c>
      <c r="B1371" s="4">
        <v>0.75208333333333333</v>
      </c>
      <c r="C1371">
        <v>30.1</v>
      </c>
      <c r="D1371" s="11">
        <v>30</v>
      </c>
      <c r="E1371" s="5">
        <f t="shared" si="245"/>
        <v>0.10000000000000142</v>
      </c>
      <c r="F1371" s="9">
        <f t="shared" ref="F1371:G1371" si="248">AVERAGE(C1371:C1382)</f>
        <v>30.100000000000005</v>
      </c>
      <c r="G1371" s="9">
        <f t="shared" si="248"/>
        <v>30</v>
      </c>
      <c r="H1371" s="9">
        <f t="shared" ref="H1371" si="249">F1371-G1371</f>
        <v>0.10000000000000497</v>
      </c>
      <c r="I1371" s="8"/>
    </row>
    <row r="1372" spans="1:9" x14ac:dyDescent="0.3">
      <c r="A1372" s="3">
        <v>36757</v>
      </c>
      <c r="B1372" s="4">
        <v>0.75555555555555554</v>
      </c>
      <c r="C1372">
        <v>30.1</v>
      </c>
      <c r="D1372" s="11">
        <v>30</v>
      </c>
      <c r="E1372" s="5">
        <f t="shared" si="245"/>
        <v>0.10000000000000142</v>
      </c>
      <c r="F1372" s="9"/>
      <c r="G1372" s="9"/>
      <c r="H1372" s="9"/>
      <c r="I1372" s="8"/>
    </row>
    <row r="1373" spans="1:9" x14ac:dyDescent="0.3">
      <c r="A1373" s="3">
        <v>36757</v>
      </c>
      <c r="B1373" s="4">
        <v>0.75902777777777775</v>
      </c>
      <c r="C1373">
        <v>30.1</v>
      </c>
      <c r="D1373" s="11">
        <v>30</v>
      </c>
      <c r="E1373" s="5">
        <f t="shared" si="245"/>
        <v>0.10000000000000142</v>
      </c>
      <c r="F1373" s="9"/>
      <c r="G1373" s="9"/>
      <c r="H1373" s="9"/>
      <c r="I1373" s="8"/>
    </row>
    <row r="1374" spans="1:9" x14ac:dyDescent="0.3">
      <c r="A1374" s="3">
        <v>36757</v>
      </c>
      <c r="B1374" s="4">
        <v>0.76250000000000007</v>
      </c>
      <c r="C1374">
        <v>30.1</v>
      </c>
      <c r="D1374" s="11">
        <v>30</v>
      </c>
      <c r="E1374" s="5">
        <f t="shared" si="245"/>
        <v>0.10000000000000142</v>
      </c>
      <c r="F1374" s="9"/>
      <c r="G1374" s="9"/>
      <c r="H1374" s="9"/>
      <c r="I1374" s="8"/>
    </row>
    <row r="1375" spans="1:9" x14ac:dyDescent="0.3">
      <c r="A1375" s="3">
        <v>36757</v>
      </c>
      <c r="B1375" s="4">
        <v>0.76597222222222217</v>
      </c>
      <c r="C1375">
        <v>30.1</v>
      </c>
      <c r="D1375" s="11">
        <v>30</v>
      </c>
      <c r="E1375" s="5">
        <f t="shared" si="245"/>
        <v>0.10000000000000142</v>
      </c>
      <c r="F1375" s="9"/>
      <c r="G1375" s="9"/>
      <c r="H1375" s="9"/>
      <c r="I1375" s="8"/>
    </row>
    <row r="1376" spans="1:9" x14ac:dyDescent="0.3">
      <c r="A1376" s="3">
        <v>36757</v>
      </c>
      <c r="B1376" s="4">
        <v>0.76944444444444438</v>
      </c>
      <c r="C1376">
        <v>30.1</v>
      </c>
      <c r="D1376" s="11">
        <v>30</v>
      </c>
      <c r="E1376" s="5">
        <f t="shared" si="245"/>
        <v>0.10000000000000142</v>
      </c>
      <c r="F1376" s="9"/>
      <c r="G1376" s="9"/>
      <c r="H1376" s="9"/>
      <c r="I1376" s="8"/>
    </row>
    <row r="1377" spans="1:9" x14ac:dyDescent="0.3">
      <c r="A1377" s="3">
        <v>36757</v>
      </c>
      <c r="B1377" s="4">
        <v>0.7729166666666667</v>
      </c>
      <c r="C1377">
        <v>30.1</v>
      </c>
      <c r="D1377" s="11">
        <v>30</v>
      </c>
      <c r="E1377" s="5">
        <f t="shared" si="245"/>
        <v>0.10000000000000142</v>
      </c>
      <c r="F1377" s="9"/>
      <c r="G1377" s="9"/>
      <c r="H1377" s="9"/>
      <c r="I1377" s="8"/>
    </row>
    <row r="1378" spans="1:9" x14ac:dyDescent="0.3">
      <c r="A1378" s="3">
        <v>36757</v>
      </c>
      <c r="B1378" s="4">
        <v>0.77638888888888891</v>
      </c>
      <c r="C1378">
        <v>30.1</v>
      </c>
      <c r="D1378" s="11">
        <v>30</v>
      </c>
      <c r="E1378" s="5">
        <f t="shared" si="245"/>
        <v>0.10000000000000142</v>
      </c>
      <c r="F1378" s="9"/>
      <c r="G1378" s="9"/>
      <c r="H1378" s="9"/>
      <c r="I1378" s="8"/>
    </row>
    <row r="1379" spans="1:9" x14ac:dyDescent="0.3">
      <c r="A1379" s="3">
        <v>36757</v>
      </c>
      <c r="B1379" s="4">
        <v>0.77986111111111101</v>
      </c>
      <c r="C1379">
        <v>30.1</v>
      </c>
      <c r="D1379" s="11">
        <v>30</v>
      </c>
      <c r="E1379" s="5">
        <f t="shared" si="245"/>
        <v>0.10000000000000142</v>
      </c>
      <c r="F1379" s="9"/>
      <c r="G1379" s="9"/>
      <c r="H1379" s="9"/>
      <c r="I1379" s="8"/>
    </row>
    <row r="1380" spans="1:9" x14ac:dyDescent="0.3">
      <c r="A1380" s="3">
        <v>36757</v>
      </c>
      <c r="B1380" s="4">
        <v>0.78333333333333333</v>
      </c>
      <c r="C1380">
        <v>30.1</v>
      </c>
      <c r="D1380" s="11">
        <v>30</v>
      </c>
      <c r="E1380" s="5">
        <f t="shared" si="245"/>
        <v>0.10000000000000142</v>
      </c>
      <c r="F1380" s="9"/>
      <c r="G1380" s="9"/>
      <c r="H1380" s="9"/>
      <c r="I1380" s="8"/>
    </row>
    <row r="1381" spans="1:9" x14ac:dyDescent="0.3">
      <c r="A1381" s="3">
        <v>36757</v>
      </c>
      <c r="B1381" s="4">
        <v>0.78680555555555554</v>
      </c>
      <c r="C1381">
        <v>30.1</v>
      </c>
      <c r="D1381" s="11">
        <v>30</v>
      </c>
      <c r="E1381" s="5">
        <f t="shared" si="245"/>
        <v>0.10000000000000142</v>
      </c>
      <c r="F1381" s="9"/>
      <c r="G1381" s="9"/>
      <c r="H1381" s="9"/>
      <c r="I1381" s="8"/>
    </row>
    <row r="1382" spans="1:9" x14ac:dyDescent="0.3">
      <c r="A1382" s="3">
        <v>36757</v>
      </c>
      <c r="B1382" s="4">
        <v>0.79027777777777775</v>
      </c>
      <c r="C1382">
        <v>30.1</v>
      </c>
      <c r="D1382" s="11">
        <v>30</v>
      </c>
      <c r="E1382" s="5">
        <f t="shared" si="245"/>
        <v>0.10000000000000142</v>
      </c>
      <c r="F1382" s="9"/>
      <c r="G1382" s="9"/>
      <c r="H1382" s="9"/>
      <c r="I1382" s="8"/>
    </row>
    <row r="1383" spans="1:9" x14ac:dyDescent="0.3">
      <c r="A1383" s="3">
        <v>36757</v>
      </c>
      <c r="B1383" s="4">
        <v>0.79375000000000007</v>
      </c>
      <c r="C1383">
        <v>30.1</v>
      </c>
      <c r="D1383" s="11">
        <v>30</v>
      </c>
      <c r="E1383" s="5">
        <f t="shared" si="245"/>
        <v>0.10000000000000142</v>
      </c>
      <c r="F1383" s="9">
        <f t="shared" ref="F1383:G1383" si="250">AVERAGE(C1383:C1394)</f>
        <v>30.100000000000005</v>
      </c>
      <c r="G1383" s="9">
        <f t="shared" si="250"/>
        <v>30</v>
      </c>
      <c r="H1383" s="9">
        <f t="shared" ref="H1383" si="251">F1383-G1383</f>
        <v>0.10000000000000497</v>
      </c>
      <c r="I1383" s="8"/>
    </row>
    <row r="1384" spans="1:9" x14ac:dyDescent="0.3">
      <c r="A1384" s="3">
        <v>36757</v>
      </c>
      <c r="B1384" s="4">
        <v>0.79722222222222217</v>
      </c>
      <c r="C1384">
        <v>30.1</v>
      </c>
      <c r="D1384" s="11">
        <v>30</v>
      </c>
      <c r="E1384" s="5">
        <f t="shared" si="245"/>
        <v>0.10000000000000142</v>
      </c>
      <c r="F1384" s="9"/>
      <c r="G1384" s="9"/>
      <c r="H1384" s="9"/>
      <c r="I1384" s="8"/>
    </row>
    <row r="1385" spans="1:9" x14ac:dyDescent="0.3">
      <c r="A1385" s="3">
        <v>36757</v>
      </c>
      <c r="B1385" s="4">
        <v>0.80069444444444438</v>
      </c>
      <c r="C1385">
        <v>30.1</v>
      </c>
      <c r="D1385" s="11">
        <v>30</v>
      </c>
      <c r="E1385" s="5">
        <f t="shared" si="245"/>
        <v>0.10000000000000142</v>
      </c>
      <c r="F1385" s="9"/>
      <c r="G1385" s="9"/>
      <c r="H1385" s="9"/>
      <c r="I1385" s="8"/>
    </row>
    <row r="1386" spans="1:9" x14ac:dyDescent="0.3">
      <c r="A1386" s="3">
        <v>36757</v>
      </c>
      <c r="B1386" s="4">
        <v>0.8041666666666667</v>
      </c>
      <c r="C1386">
        <v>30.1</v>
      </c>
      <c r="D1386" s="11">
        <v>30</v>
      </c>
      <c r="E1386" s="5">
        <f t="shared" si="245"/>
        <v>0.10000000000000142</v>
      </c>
      <c r="F1386" s="9"/>
      <c r="G1386" s="9"/>
      <c r="H1386" s="9"/>
      <c r="I1386" s="8"/>
    </row>
    <row r="1387" spans="1:9" x14ac:dyDescent="0.3">
      <c r="A1387" s="3">
        <v>36757</v>
      </c>
      <c r="B1387" s="4">
        <v>0.80763888888888891</v>
      </c>
      <c r="C1387">
        <v>30.1</v>
      </c>
      <c r="D1387" s="11">
        <v>30</v>
      </c>
      <c r="E1387" s="5">
        <f t="shared" si="245"/>
        <v>0.10000000000000142</v>
      </c>
      <c r="F1387" s="9"/>
      <c r="G1387" s="9"/>
      <c r="H1387" s="9"/>
      <c r="I1387" s="8"/>
    </row>
    <row r="1388" spans="1:9" x14ac:dyDescent="0.3">
      <c r="A1388" s="3">
        <v>36757</v>
      </c>
      <c r="B1388" s="4">
        <v>0.81111111111111101</v>
      </c>
      <c r="C1388">
        <v>30.1</v>
      </c>
      <c r="D1388" s="11">
        <v>30</v>
      </c>
      <c r="E1388" s="5">
        <f t="shared" si="245"/>
        <v>0.10000000000000142</v>
      </c>
      <c r="F1388" s="9"/>
      <c r="G1388" s="9"/>
      <c r="H1388" s="9"/>
      <c r="I1388" s="8"/>
    </row>
    <row r="1389" spans="1:9" x14ac:dyDescent="0.3">
      <c r="A1389" s="3">
        <v>36757</v>
      </c>
      <c r="B1389" s="4">
        <v>0.81458333333333333</v>
      </c>
      <c r="C1389">
        <v>30.1</v>
      </c>
      <c r="D1389" s="11">
        <v>30</v>
      </c>
      <c r="E1389" s="5">
        <f t="shared" si="245"/>
        <v>0.10000000000000142</v>
      </c>
      <c r="F1389" s="9"/>
      <c r="G1389" s="9"/>
      <c r="H1389" s="9"/>
      <c r="I1389" s="8"/>
    </row>
    <row r="1390" spans="1:9" x14ac:dyDescent="0.3">
      <c r="A1390" s="3">
        <v>36757</v>
      </c>
      <c r="B1390" s="4">
        <v>0.81805555555555554</v>
      </c>
      <c r="C1390">
        <v>30.1</v>
      </c>
      <c r="D1390" s="11">
        <v>30</v>
      </c>
      <c r="E1390" s="5">
        <f t="shared" si="245"/>
        <v>0.10000000000000142</v>
      </c>
      <c r="F1390" s="9"/>
      <c r="G1390" s="9"/>
      <c r="H1390" s="9"/>
      <c r="I1390" s="8"/>
    </row>
    <row r="1391" spans="1:9" x14ac:dyDescent="0.3">
      <c r="A1391" s="3">
        <v>36757</v>
      </c>
      <c r="B1391" s="4">
        <v>0.82152777777777775</v>
      </c>
      <c r="C1391">
        <v>30.1</v>
      </c>
      <c r="D1391" s="11">
        <v>30</v>
      </c>
      <c r="E1391" s="5">
        <f t="shared" si="245"/>
        <v>0.10000000000000142</v>
      </c>
      <c r="F1391" s="9"/>
      <c r="G1391" s="9"/>
      <c r="H1391" s="9"/>
      <c r="I1391" s="8"/>
    </row>
    <row r="1392" spans="1:9" x14ac:dyDescent="0.3">
      <c r="A1392" s="3">
        <v>36757</v>
      </c>
      <c r="B1392" s="4">
        <v>0.82500000000000007</v>
      </c>
      <c r="C1392">
        <v>30.1</v>
      </c>
      <c r="D1392" s="11">
        <v>30</v>
      </c>
      <c r="E1392" s="5">
        <f t="shared" si="245"/>
        <v>0.10000000000000142</v>
      </c>
      <c r="F1392" s="9"/>
      <c r="G1392" s="9"/>
      <c r="H1392" s="9"/>
      <c r="I1392" s="8"/>
    </row>
    <row r="1393" spans="1:9" x14ac:dyDescent="0.3">
      <c r="A1393" s="3">
        <v>36757</v>
      </c>
      <c r="B1393" s="4">
        <v>0.82847222222222217</v>
      </c>
      <c r="C1393">
        <v>30.1</v>
      </c>
      <c r="D1393" s="11">
        <v>30</v>
      </c>
      <c r="E1393" s="5">
        <f t="shared" si="245"/>
        <v>0.10000000000000142</v>
      </c>
      <c r="F1393" s="9"/>
      <c r="G1393" s="9"/>
      <c r="H1393" s="9"/>
      <c r="I1393" s="8"/>
    </row>
    <row r="1394" spans="1:9" x14ac:dyDescent="0.3">
      <c r="A1394" s="3">
        <v>36757</v>
      </c>
      <c r="B1394" s="4">
        <v>0.83194444444444438</v>
      </c>
      <c r="C1394">
        <v>30.1</v>
      </c>
      <c r="D1394" s="11">
        <v>30</v>
      </c>
      <c r="E1394" s="5">
        <f t="shared" si="245"/>
        <v>0.10000000000000142</v>
      </c>
      <c r="F1394" s="9"/>
      <c r="G1394" s="9"/>
      <c r="H1394" s="9"/>
      <c r="I1394" s="8"/>
    </row>
    <row r="1395" spans="1:9" x14ac:dyDescent="0.3">
      <c r="A1395" s="3">
        <v>36757</v>
      </c>
      <c r="B1395" s="4">
        <v>0.8354166666666667</v>
      </c>
      <c r="C1395">
        <v>30.1</v>
      </c>
      <c r="D1395" s="11">
        <v>30</v>
      </c>
      <c r="E1395" s="5">
        <f t="shared" si="245"/>
        <v>0.10000000000000142</v>
      </c>
      <c r="F1395" s="9">
        <f t="shared" ref="F1395:G1395" si="252">AVERAGE(C1395:C1406)</f>
        <v>30.100000000000005</v>
      </c>
      <c r="G1395" s="9">
        <f t="shared" si="252"/>
        <v>30</v>
      </c>
      <c r="H1395" s="9">
        <f t="shared" ref="H1395" si="253">F1395-G1395</f>
        <v>0.10000000000000497</v>
      </c>
      <c r="I1395" s="8"/>
    </row>
    <row r="1396" spans="1:9" x14ac:dyDescent="0.3">
      <c r="A1396" s="3">
        <v>36757</v>
      </c>
      <c r="B1396" s="4">
        <v>0.83888888888888891</v>
      </c>
      <c r="C1396">
        <v>30.1</v>
      </c>
      <c r="D1396" s="11">
        <v>30</v>
      </c>
      <c r="E1396" s="5">
        <f t="shared" si="245"/>
        <v>0.10000000000000142</v>
      </c>
      <c r="F1396" s="9"/>
      <c r="G1396" s="9"/>
      <c r="H1396" s="9"/>
      <c r="I1396" s="8"/>
    </row>
    <row r="1397" spans="1:9" x14ac:dyDescent="0.3">
      <c r="A1397" s="3">
        <v>36757</v>
      </c>
      <c r="B1397" s="4">
        <v>0.84236111111111101</v>
      </c>
      <c r="C1397">
        <v>30.1</v>
      </c>
      <c r="D1397" s="11">
        <v>30</v>
      </c>
      <c r="E1397" s="5">
        <f t="shared" si="245"/>
        <v>0.10000000000000142</v>
      </c>
      <c r="F1397" s="9"/>
      <c r="G1397" s="9"/>
      <c r="H1397" s="9"/>
      <c r="I1397" s="8"/>
    </row>
    <row r="1398" spans="1:9" x14ac:dyDescent="0.3">
      <c r="A1398" s="3">
        <v>36757</v>
      </c>
      <c r="B1398" s="4">
        <v>0.84583333333333333</v>
      </c>
      <c r="C1398">
        <v>30.1</v>
      </c>
      <c r="D1398" s="11">
        <v>30</v>
      </c>
      <c r="E1398" s="5">
        <f t="shared" si="245"/>
        <v>0.10000000000000142</v>
      </c>
      <c r="F1398" s="9"/>
      <c r="G1398" s="9"/>
      <c r="H1398" s="9"/>
      <c r="I1398" s="8"/>
    </row>
    <row r="1399" spans="1:9" x14ac:dyDescent="0.3">
      <c r="A1399" s="3">
        <v>36757</v>
      </c>
      <c r="B1399" s="4">
        <v>0.84930555555555554</v>
      </c>
      <c r="C1399">
        <v>30.1</v>
      </c>
      <c r="D1399" s="11">
        <v>30</v>
      </c>
      <c r="E1399" s="5">
        <f t="shared" si="245"/>
        <v>0.10000000000000142</v>
      </c>
      <c r="F1399" s="9"/>
      <c r="G1399" s="9"/>
      <c r="H1399" s="9"/>
      <c r="I1399" s="8"/>
    </row>
    <row r="1400" spans="1:9" x14ac:dyDescent="0.3">
      <c r="A1400" s="3">
        <v>36757</v>
      </c>
      <c r="B1400" s="4">
        <v>0.85277777777777775</v>
      </c>
      <c r="C1400">
        <v>30.1</v>
      </c>
      <c r="D1400" s="11">
        <v>30</v>
      </c>
      <c r="E1400" s="5">
        <f t="shared" si="245"/>
        <v>0.10000000000000142</v>
      </c>
      <c r="F1400" s="9"/>
      <c r="G1400" s="9"/>
      <c r="H1400" s="9"/>
      <c r="I1400" s="8"/>
    </row>
    <row r="1401" spans="1:9" x14ac:dyDescent="0.3">
      <c r="A1401" s="3">
        <v>36757</v>
      </c>
      <c r="B1401" s="4">
        <v>0.85625000000000007</v>
      </c>
      <c r="C1401">
        <v>30.1</v>
      </c>
      <c r="D1401" s="11">
        <v>30</v>
      </c>
      <c r="E1401" s="5">
        <f t="shared" si="245"/>
        <v>0.10000000000000142</v>
      </c>
      <c r="F1401" s="9"/>
      <c r="G1401" s="9"/>
      <c r="H1401" s="9"/>
      <c r="I1401" s="8"/>
    </row>
    <row r="1402" spans="1:9" x14ac:dyDescent="0.3">
      <c r="A1402" s="3">
        <v>36757</v>
      </c>
      <c r="B1402" s="4">
        <v>0.85972222222222217</v>
      </c>
      <c r="C1402">
        <v>30.1</v>
      </c>
      <c r="D1402" s="11">
        <v>30</v>
      </c>
      <c r="E1402" s="5">
        <f t="shared" si="245"/>
        <v>0.10000000000000142</v>
      </c>
      <c r="F1402" s="9"/>
      <c r="G1402" s="9"/>
      <c r="H1402" s="9"/>
      <c r="I1402" s="8"/>
    </row>
    <row r="1403" spans="1:9" x14ac:dyDescent="0.3">
      <c r="A1403" s="3">
        <v>36757</v>
      </c>
      <c r="B1403" s="4">
        <v>0.86319444444444438</v>
      </c>
      <c r="C1403">
        <v>30.1</v>
      </c>
      <c r="D1403" s="11">
        <v>30</v>
      </c>
      <c r="E1403" s="5">
        <f t="shared" si="245"/>
        <v>0.10000000000000142</v>
      </c>
      <c r="F1403" s="9"/>
      <c r="G1403" s="9"/>
      <c r="H1403" s="9"/>
      <c r="I1403" s="8"/>
    </row>
    <row r="1404" spans="1:9" x14ac:dyDescent="0.3">
      <c r="A1404" s="3">
        <v>36757</v>
      </c>
      <c r="B1404" s="4">
        <v>0.8666666666666667</v>
      </c>
      <c r="C1404">
        <v>30.1</v>
      </c>
      <c r="D1404" s="11">
        <v>30</v>
      </c>
      <c r="E1404" s="5">
        <f t="shared" si="245"/>
        <v>0.10000000000000142</v>
      </c>
      <c r="F1404" s="9"/>
      <c r="G1404" s="9"/>
      <c r="H1404" s="9"/>
      <c r="I1404" s="8"/>
    </row>
    <row r="1405" spans="1:9" x14ac:dyDescent="0.3">
      <c r="A1405" s="3">
        <v>36757</v>
      </c>
      <c r="B1405" s="4">
        <v>0.87013888888888891</v>
      </c>
      <c r="C1405">
        <v>30.1</v>
      </c>
      <c r="D1405" s="11">
        <v>30</v>
      </c>
      <c r="E1405" s="5">
        <f t="shared" si="245"/>
        <v>0.10000000000000142</v>
      </c>
      <c r="F1405" s="9"/>
      <c r="G1405" s="9"/>
      <c r="H1405" s="9"/>
      <c r="I1405" s="8"/>
    </row>
    <row r="1406" spans="1:9" x14ac:dyDescent="0.3">
      <c r="A1406" s="3">
        <v>36757</v>
      </c>
      <c r="B1406" s="4">
        <v>0.87361111111111101</v>
      </c>
      <c r="C1406">
        <v>30.1</v>
      </c>
      <c r="D1406" s="11">
        <v>30</v>
      </c>
      <c r="E1406" s="5">
        <f t="shared" si="245"/>
        <v>0.10000000000000142</v>
      </c>
      <c r="F1406" s="9"/>
      <c r="G1406" s="9"/>
      <c r="H1406" s="9"/>
      <c r="I1406" s="8"/>
    </row>
    <row r="1407" spans="1:9" x14ac:dyDescent="0.3">
      <c r="A1407" s="3">
        <v>36757</v>
      </c>
      <c r="B1407" s="4">
        <v>0.87708333333333333</v>
      </c>
      <c r="C1407">
        <v>30.1</v>
      </c>
      <c r="D1407" s="11">
        <v>30</v>
      </c>
      <c r="E1407" s="5">
        <f t="shared" si="245"/>
        <v>0.10000000000000142</v>
      </c>
      <c r="F1407" s="9">
        <f t="shared" ref="F1407:G1407" si="254">AVERAGE(C1407:C1418)</f>
        <v>29.900000000000006</v>
      </c>
      <c r="G1407" s="9">
        <f t="shared" si="254"/>
        <v>30</v>
      </c>
      <c r="H1407" s="9">
        <f t="shared" ref="H1407" si="255">F1407-G1407</f>
        <v>-9.9999999999994316E-2</v>
      </c>
      <c r="I1407" s="8"/>
    </row>
    <row r="1408" spans="1:9" x14ac:dyDescent="0.3">
      <c r="A1408" s="3">
        <v>36757</v>
      </c>
      <c r="B1408" s="4">
        <v>0.88055555555555554</v>
      </c>
      <c r="C1408">
        <v>30.1</v>
      </c>
      <c r="D1408" s="11">
        <v>30</v>
      </c>
      <c r="E1408" s="5">
        <f t="shared" si="245"/>
        <v>0.10000000000000142</v>
      </c>
      <c r="F1408" s="9"/>
      <c r="G1408" s="9"/>
      <c r="H1408" s="9"/>
      <c r="I1408" s="8"/>
    </row>
    <row r="1409" spans="1:9" x14ac:dyDescent="0.3">
      <c r="A1409" s="3">
        <v>36757</v>
      </c>
      <c r="B1409" s="4">
        <v>0.88402777777777775</v>
      </c>
      <c r="C1409">
        <v>30.1</v>
      </c>
      <c r="D1409" s="11">
        <v>30</v>
      </c>
      <c r="E1409" s="5">
        <f t="shared" si="245"/>
        <v>0.10000000000000142</v>
      </c>
      <c r="F1409" s="9"/>
      <c r="G1409" s="9"/>
      <c r="H1409" s="9"/>
      <c r="I1409" s="8"/>
    </row>
    <row r="1410" spans="1:9" x14ac:dyDescent="0.3">
      <c r="A1410" s="3">
        <v>36757</v>
      </c>
      <c r="B1410" s="4">
        <v>0.88750000000000007</v>
      </c>
      <c r="C1410">
        <v>29.8</v>
      </c>
      <c r="D1410" s="11">
        <v>30</v>
      </c>
      <c r="E1410" s="5">
        <f t="shared" si="245"/>
        <v>-0.19999999999999929</v>
      </c>
      <c r="F1410" s="9"/>
      <c r="G1410" s="9"/>
      <c r="H1410" s="9"/>
      <c r="I1410" s="8"/>
    </row>
    <row r="1411" spans="1:9" x14ac:dyDescent="0.3">
      <c r="A1411" s="3">
        <v>36757</v>
      </c>
      <c r="B1411" s="4">
        <v>0.89097222222222217</v>
      </c>
      <c r="C1411">
        <v>30.1</v>
      </c>
      <c r="D1411" s="11">
        <v>30</v>
      </c>
      <c r="E1411" s="5">
        <f t="shared" si="245"/>
        <v>0.10000000000000142</v>
      </c>
      <c r="F1411" s="9"/>
      <c r="G1411" s="9"/>
      <c r="H1411" s="9"/>
      <c r="I1411" s="8"/>
    </row>
    <row r="1412" spans="1:9" x14ac:dyDescent="0.3">
      <c r="A1412" s="3">
        <v>36757</v>
      </c>
      <c r="B1412" s="4">
        <v>0.89444444444444438</v>
      </c>
      <c r="C1412">
        <v>29.8</v>
      </c>
      <c r="D1412" s="11">
        <v>30</v>
      </c>
      <c r="E1412" s="5">
        <f t="shared" ref="E1412:E1475" si="256">C1412-D1412</f>
        <v>-0.19999999999999929</v>
      </c>
      <c r="F1412" s="9"/>
      <c r="G1412" s="9"/>
      <c r="H1412" s="9"/>
      <c r="I1412" s="8"/>
    </row>
    <row r="1413" spans="1:9" x14ac:dyDescent="0.3">
      <c r="A1413" s="3">
        <v>36757</v>
      </c>
      <c r="B1413" s="4">
        <v>0.8979166666666667</v>
      </c>
      <c r="C1413">
        <v>29.8</v>
      </c>
      <c r="D1413" s="11">
        <v>30</v>
      </c>
      <c r="E1413" s="5">
        <f t="shared" si="256"/>
        <v>-0.19999999999999929</v>
      </c>
      <c r="F1413" s="9"/>
      <c r="G1413" s="9"/>
      <c r="H1413" s="9"/>
      <c r="I1413" s="8"/>
    </row>
    <row r="1414" spans="1:9" x14ac:dyDescent="0.3">
      <c r="A1414" s="3">
        <v>36757</v>
      </c>
      <c r="B1414" s="4">
        <v>0.90138888888888891</v>
      </c>
      <c r="C1414">
        <v>29.8</v>
      </c>
      <c r="D1414" s="11">
        <v>30</v>
      </c>
      <c r="E1414" s="5">
        <f t="shared" si="256"/>
        <v>-0.19999999999999929</v>
      </c>
      <c r="F1414" s="9"/>
      <c r="G1414" s="9"/>
      <c r="H1414" s="9"/>
      <c r="I1414" s="8"/>
    </row>
    <row r="1415" spans="1:9" x14ac:dyDescent="0.3">
      <c r="A1415" s="3">
        <v>36757</v>
      </c>
      <c r="B1415" s="4">
        <v>0.90486111111111101</v>
      </c>
      <c r="C1415">
        <v>29.8</v>
      </c>
      <c r="D1415" s="11">
        <v>30</v>
      </c>
      <c r="E1415" s="5">
        <f t="shared" si="256"/>
        <v>-0.19999999999999929</v>
      </c>
      <c r="F1415" s="9"/>
      <c r="G1415" s="9"/>
      <c r="H1415" s="9"/>
      <c r="I1415" s="8"/>
    </row>
    <row r="1416" spans="1:9" x14ac:dyDescent="0.3">
      <c r="A1416" s="3">
        <v>36757</v>
      </c>
      <c r="B1416" s="4">
        <v>0.90833333333333333</v>
      </c>
      <c r="C1416">
        <v>29.8</v>
      </c>
      <c r="D1416" s="11">
        <v>30</v>
      </c>
      <c r="E1416" s="5">
        <f t="shared" si="256"/>
        <v>-0.19999999999999929</v>
      </c>
      <c r="F1416" s="9"/>
      <c r="G1416" s="9"/>
      <c r="H1416" s="9"/>
      <c r="I1416" s="8"/>
    </row>
    <row r="1417" spans="1:9" x14ac:dyDescent="0.3">
      <c r="A1417" s="3">
        <v>36757</v>
      </c>
      <c r="B1417" s="4">
        <v>0.91180555555555554</v>
      </c>
      <c r="C1417">
        <v>29.8</v>
      </c>
      <c r="D1417" s="11">
        <v>30</v>
      </c>
      <c r="E1417" s="5">
        <f t="shared" si="256"/>
        <v>-0.19999999999999929</v>
      </c>
      <c r="F1417" s="9"/>
      <c r="G1417" s="9"/>
      <c r="H1417" s="9"/>
      <c r="I1417" s="8"/>
    </row>
    <row r="1418" spans="1:9" x14ac:dyDescent="0.3">
      <c r="A1418" s="3">
        <v>36757</v>
      </c>
      <c r="B1418" s="4">
        <v>0.91527777777777775</v>
      </c>
      <c r="C1418">
        <v>29.8</v>
      </c>
      <c r="D1418" s="11">
        <v>30</v>
      </c>
      <c r="E1418" s="5">
        <f t="shared" si="256"/>
        <v>-0.19999999999999929</v>
      </c>
      <c r="F1418" s="9"/>
      <c r="G1418" s="9"/>
      <c r="H1418" s="9"/>
      <c r="I1418" s="8"/>
    </row>
    <row r="1419" spans="1:9" x14ac:dyDescent="0.3">
      <c r="A1419" s="3">
        <v>36757</v>
      </c>
      <c r="B1419" s="4">
        <v>0.91875000000000007</v>
      </c>
      <c r="C1419">
        <v>29.8</v>
      </c>
      <c r="D1419" s="11">
        <v>30</v>
      </c>
      <c r="E1419" s="5">
        <f t="shared" si="256"/>
        <v>-0.19999999999999929</v>
      </c>
      <c r="F1419" s="9">
        <f t="shared" ref="F1419:G1419" si="257">AVERAGE(C1419:C1430)</f>
        <v>29.800000000000008</v>
      </c>
      <c r="G1419" s="9">
        <f t="shared" si="257"/>
        <v>29.960416666666671</v>
      </c>
      <c r="H1419" s="9">
        <f t="shared" ref="H1419" si="258">F1419-G1419</f>
        <v>-0.16041666666666288</v>
      </c>
      <c r="I1419" s="8"/>
    </row>
    <row r="1420" spans="1:9" x14ac:dyDescent="0.3">
      <c r="A1420" s="3">
        <v>36757</v>
      </c>
      <c r="B1420" s="4">
        <v>0.92222222222222217</v>
      </c>
      <c r="C1420">
        <v>29.8</v>
      </c>
      <c r="D1420" s="11">
        <v>30</v>
      </c>
      <c r="E1420" s="5">
        <f t="shared" si="256"/>
        <v>-0.19999999999999929</v>
      </c>
      <c r="F1420" s="9"/>
      <c r="G1420" s="9"/>
      <c r="H1420" s="9"/>
      <c r="I1420" s="8"/>
    </row>
    <row r="1421" spans="1:9" x14ac:dyDescent="0.3">
      <c r="A1421" s="3">
        <v>36757</v>
      </c>
      <c r="B1421" s="4">
        <v>0.92569444444444438</v>
      </c>
      <c r="C1421">
        <v>29.8</v>
      </c>
      <c r="D1421" s="11">
        <v>30</v>
      </c>
      <c r="E1421" s="5">
        <f t="shared" si="256"/>
        <v>-0.19999999999999929</v>
      </c>
      <c r="F1421" s="9"/>
      <c r="G1421" s="9"/>
      <c r="H1421" s="9"/>
      <c r="I1421" s="8"/>
    </row>
    <row r="1422" spans="1:9" x14ac:dyDescent="0.3">
      <c r="A1422" s="3">
        <v>36757</v>
      </c>
      <c r="B1422" s="4">
        <v>0.9291666666666667</v>
      </c>
      <c r="C1422">
        <v>29.8</v>
      </c>
      <c r="D1422" s="11">
        <v>30</v>
      </c>
      <c r="E1422" s="5">
        <f t="shared" si="256"/>
        <v>-0.19999999999999929</v>
      </c>
      <c r="F1422" s="9"/>
      <c r="G1422" s="9"/>
      <c r="H1422" s="9"/>
      <c r="I1422" s="8"/>
    </row>
    <row r="1423" spans="1:9" x14ac:dyDescent="0.3">
      <c r="A1423" s="3">
        <v>36757</v>
      </c>
      <c r="B1423" s="4">
        <v>0.93263888888888891</v>
      </c>
      <c r="C1423">
        <v>29.8</v>
      </c>
      <c r="D1423" s="11">
        <v>30</v>
      </c>
      <c r="E1423" s="5">
        <f t="shared" si="256"/>
        <v>-0.19999999999999929</v>
      </c>
      <c r="F1423" s="9"/>
      <c r="G1423" s="9"/>
      <c r="H1423" s="9"/>
      <c r="I1423" s="8"/>
    </row>
    <row r="1424" spans="1:9" x14ac:dyDescent="0.3">
      <c r="A1424" s="3">
        <v>36757</v>
      </c>
      <c r="B1424" s="4">
        <v>0.93611111111111101</v>
      </c>
      <c r="C1424">
        <v>29.8</v>
      </c>
      <c r="D1424" s="11">
        <v>30</v>
      </c>
      <c r="E1424" s="5">
        <f t="shared" si="256"/>
        <v>-0.19999999999999929</v>
      </c>
      <c r="F1424" s="9"/>
      <c r="G1424" s="9"/>
      <c r="H1424" s="9"/>
      <c r="I1424" s="8"/>
    </row>
    <row r="1425" spans="1:9" x14ac:dyDescent="0.3">
      <c r="A1425" s="3">
        <v>36757</v>
      </c>
      <c r="B1425" s="4">
        <v>0.93958333333333333</v>
      </c>
      <c r="C1425">
        <v>29.8</v>
      </c>
      <c r="D1425" s="11">
        <v>29.997900000000001</v>
      </c>
      <c r="E1425" s="5">
        <f t="shared" si="256"/>
        <v>-0.19790000000000063</v>
      </c>
      <c r="F1425" s="9"/>
      <c r="G1425" s="9"/>
      <c r="H1425" s="9"/>
      <c r="I1425" s="8"/>
    </row>
    <row r="1426" spans="1:9" x14ac:dyDescent="0.3">
      <c r="A1426" s="3">
        <v>36757</v>
      </c>
      <c r="B1426" s="4">
        <v>0.94305555555555554</v>
      </c>
      <c r="C1426">
        <v>29.8</v>
      </c>
      <c r="D1426" s="11">
        <v>29.9727</v>
      </c>
      <c r="E1426" s="5">
        <f t="shared" si="256"/>
        <v>-0.17269999999999897</v>
      </c>
      <c r="F1426" s="9"/>
      <c r="G1426" s="9"/>
      <c r="H1426" s="9"/>
      <c r="I1426" s="8"/>
    </row>
    <row r="1427" spans="1:9" x14ac:dyDescent="0.3">
      <c r="A1427" s="3">
        <v>36757</v>
      </c>
      <c r="B1427" s="4">
        <v>0.94652777777777775</v>
      </c>
      <c r="C1427">
        <v>29.8</v>
      </c>
      <c r="D1427" s="11">
        <v>29.939599999999999</v>
      </c>
      <c r="E1427" s="5">
        <f t="shared" si="256"/>
        <v>-0.13959999999999795</v>
      </c>
      <c r="F1427" s="9"/>
      <c r="G1427" s="9"/>
      <c r="H1427" s="9"/>
      <c r="I1427" s="8"/>
    </row>
    <row r="1428" spans="1:9" x14ac:dyDescent="0.3">
      <c r="A1428" s="3">
        <v>36757</v>
      </c>
      <c r="B1428" s="4">
        <v>0.95000000000000007</v>
      </c>
      <c r="C1428">
        <v>29.8</v>
      </c>
      <c r="D1428" s="11">
        <v>29.9069</v>
      </c>
      <c r="E1428" s="5">
        <f t="shared" si="256"/>
        <v>-0.10689999999999955</v>
      </c>
      <c r="F1428" s="9"/>
      <c r="G1428" s="9"/>
      <c r="H1428" s="9"/>
      <c r="I1428" s="8"/>
    </row>
    <row r="1429" spans="1:9" x14ac:dyDescent="0.3">
      <c r="A1429" s="3">
        <v>36757</v>
      </c>
      <c r="B1429" s="4">
        <v>0.95347222222222217</v>
      </c>
      <c r="C1429">
        <v>29.8</v>
      </c>
      <c r="D1429" s="11">
        <v>29.872299999999999</v>
      </c>
      <c r="E1429" s="5">
        <f t="shared" si="256"/>
        <v>-7.2299999999998477E-2</v>
      </c>
      <c r="F1429" s="9"/>
      <c r="G1429" s="9"/>
      <c r="H1429" s="9"/>
      <c r="I1429" s="8"/>
    </row>
    <row r="1430" spans="1:9" x14ac:dyDescent="0.3">
      <c r="A1430" s="3">
        <v>36757</v>
      </c>
      <c r="B1430" s="4">
        <v>0.95694444444444438</v>
      </c>
      <c r="C1430">
        <v>29.8</v>
      </c>
      <c r="D1430" s="11">
        <v>29.835599999999999</v>
      </c>
      <c r="E1430" s="5">
        <f t="shared" si="256"/>
        <v>-3.5599999999998744E-2</v>
      </c>
      <c r="F1430" s="9"/>
      <c r="G1430" s="9"/>
      <c r="H1430" s="9"/>
      <c r="I1430" s="8"/>
    </row>
    <row r="1431" spans="1:9" x14ac:dyDescent="0.3">
      <c r="A1431" s="3">
        <v>36757</v>
      </c>
      <c r="B1431" s="4">
        <v>0.9604166666666667</v>
      </c>
      <c r="C1431">
        <v>29.8</v>
      </c>
      <c r="D1431" s="11">
        <v>29.013300000000001</v>
      </c>
      <c r="E1431" s="5">
        <f t="shared" si="256"/>
        <v>0.78669999999999973</v>
      </c>
      <c r="F1431" s="9">
        <f t="shared" ref="F1431:G1431" si="259">AVERAGE(C1431:C1442)</f>
        <v>29.466666666666665</v>
      </c>
      <c r="G1431" s="9">
        <f t="shared" si="259"/>
        <v>29.001108333333335</v>
      </c>
      <c r="H1431" s="9">
        <f t="shared" ref="H1431" si="260">F1431-G1431</f>
        <v>0.46555833333333041</v>
      </c>
      <c r="I1431" s="8"/>
    </row>
    <row r="1432" spans="1:9" x14ac:dyDescent="0.3">
      <c r="A1432" s="3">
        <v>36757</v>
      </c>
      <c r="B1432" s="4">
        <v>0.96388888888888891</v>
      </c>
      <c r="C1432">
        <v>29.8</v>
      </c>
      <c r="D1432" s="11">
        <v>29</v>
      </c>
      <c r="E1432" s="5">
        <f t="shared" si="256"/>
        <v>0.80000000000000071</v>
      </c>
      <c r="F1432" s="9"/>
      <c r="G1432" s="9"/>
      <c r="H1432" s="9"/>
      <c r="I1432" s="8"/>
    </row>
    <row r="1433" spans="1:9" x14ac:dyDescent="0.3">
      <c r="A1433" s="3">
        <v>36757</v>
      </c>
      <c r="B1433" s="4">
        <v>0.96736111111111101</v>
      </c>
      <c r="C1433">
        <v>29.4</v>
      </c>
      <c r="D1433" s="11">
        <v>29</v>
      </c>
      <c r="E1433" s="5">
        <f t="shared" si="256"/>
        <v>0.39999999999999858</v>
      </c>
      <c r="F1433" s="9"/>
      <c r="G1433" s="9"/>
      <c r="H1433" s="9"/>
      <c r="I1433" s="8"/>
    </row>
    <row r="1434" spans="1:9" x14ac:dyDescent="0.3">
      <c r="A1434" s="3">
        <v>36757</v>
      </c>
      <c r="B1434" s="4">
        <v>0.97083333333333333</v>
      </c>
      <c r="C1434">
        <v>29.4</v>
      </c>
      <c r="D1434" s="11">
        <v>29</v>
      </c>
      <c r="E1434" s="5">
        <f t="shared" si="256"/>
        <v>0.39999999999999858</v>
      </c>
      <c r="F1434" s="9"/>
      <c r="G1434" s="9"/>
      <c r="H1434" s="9"/>
      <c r="I1434" s="8"/>
    </row>
    <row r="1435" spans="1:9" x14ac:dyDescent="0.3">
      <c r="A1435" s="3">
        <v>36757</v>
      </c>
      <c r="B1435" s="4">
        <v>0.97430555555555554</v>
      </c>
      <c r="C1435">
        <v>29.4</v>
      </c>
      <c r="D1435" s="11">
        <v>29</v>
      </c>
      <c r="E1435" s="5">
        <f t="shared" si="256"/>
        <v>0.39999999999999858</v>
      </c>
      <c r="F1435" s="9"/>
      <c r="G1435" s="9"/>
      <c r="H1435" s="9"/>
      <c r="I1435" s="8"/>
    </row>
    <row r="1436" spans="1:9" x14ac:dyDescent="0.3">
      <c r="A1436" s="3">
        <v>36757</v>
      </c>
      <c r="B1436" s="4">
        <v>0.97777777777777775</v>
      </c>
      <c r="C1436">
        <v>29.4</v>
      </c>
      <c r="D1436" s="11">
        <v>29</v>
      </c>
      <c r="E1436" s="5">
        <f t="shared" si="256"/>
        <v>0.39999999999999858</v>
      </c>
      <c r="F1436" s="9"/>
      <c r="G1436" s="9"/>
      <c r="H1436" s="9"/>
      <c r="I1436" s="8"/>
    </row>
    <row r="1437" spans="1:9" x14ac:dyDescent="0.3">
      <c r="A1437" s="3">
        <v>36757</v>
      </c>
      <c r="B1437" s="4">
        <v>0.98125000000000007</v>
      </c>
      <c r="C1437">
        <v>29.4</v>
      </c>
      <c r="D1437" s="11">
        <v>29</v>
      </c>
      <c r="E1437" s="5">
        <f t="shared" si="256"/>
        <v>0.39999999999999858</v>
      </c>
      <c r="F1437" s="9"/>
      <c r="G1437" s="9"/>
      <c r="H1437" s="9"/>
      <c r="I1437" s="8"/>
    </row>
    <row r="1438" spans="1:9" x14ac:dyDescent="0.3">
      <c r="A1438" s="3">
        <v>36757</v>
      </c>
      <c r="B1438" s="4">
        <v>0.98472222222222217</v>
      </c>
      <c r="C1438">
        <v>29.4</v>
      </c>
      <c r="D1438" s="11">
        <v>29</v>
      </c>
      <c r="E1438" s="5">
        <f t="shared" si="256"/>
        <v>0.39999999999999858</v>
      </c>
      <c r="F1438" s="9"/>
      <c r="G1438" s="9"/>
      <c r="H1438" s="9"/>
      <c r="I1438" s="8"/>
    </row>
    <row r="1439" spans="1:9" x14ac:dyDescent="0.3">
      <c r="A1439" s="3">
        <v>36757</v>
      </c>
      <c r="B1439" s="4">
        <v>0.98819444444444438</v>
      </c>
      <c r="C1439">
        <v>29.4</v>
      </c>
      <c r="D1439" s="11">
        <v>29</v>
      </c>
      <c r="E1439" s="5">
        <f t="shared" si="256"/>
        <v>0.39999999999999858</v>
      </c>
      <c r="F1439" s="9"/>
      <c r="G1439" s="9"/>
      <c r="H1439" s="9"/>
      <c r="I1439" s="8"/>
    </row>
    <row r="1440" spans="1:9" x14ac:dyDescent="0.3">
      <c r="A1440" s="3">
        <v>36757</v>
      </c>
      <c r="B1440" s="4">
        <v>0.9916666666666667</v>
      </c>
      <c r="C1440">
        <v>29.4</v>
      </c>
      <c r="D1440" s="11">
        <v>29</v>
      </c>
      <c r="E1440" s="5">
        <f t="shared" si="256"/>
        <v>0.39999999999999858</v>
      </c>
      <c r="F1440" s="9"/>
      <c r="G1440" s="9"/>
      <c r="H1440" s="9"/>
      <c r="I1440" s="8"/>
    </row>
    <row r="1441" spans="1:9" x14ac:dyDescent="0.3">
      <c r="A1441" s="3">
        <v>36757</v>
      </c>
      <c r="B1441" s="4">
        <v>0.99513888888888891</v>
      </c>
      <c r="C1441">
        <v>29.4</v>
      </c>
      <c r="D1441" s="11">
        <v>29</v>
      </c>
      <c r="E1441" s="5">
        <f t="shared" si="256"/>
        <v>0.39999999999999858</v>
      </c>
      <c r="F1441" s="9"/>
      <c r="G1441" s="9"/>
      <c r="H1441" s="9"/>
      <c r="I1441" s="8"/>
    </row>
    <row r="1442" spans="1:9" x14ac:dyDescent="0.3">
      <c r="A1442" s="3">
        <v>36757</v>
      </c>
      <c r="B1442" s="4">
        <v>0.99861111111111101</v>
      </c>
      <c r="C1442">
        <v>29.4</v>
      </c>
      <c r="D1442" s="11">
        <v>29</v>
      </c>
      <c r="E1442" s="5">
        <f t="shared" si="256"/>
        <v>0.39999999999999858</v>
      </c>
      <c r="F1442" s="9"/>
      <c r="G1442" s="9"/>
      <c r="H1442" s="9"/>
      <c r="I1442" s="8"/>
    </row>
    <row r="1443" spans="1:9" x14ac:dyDescent="0.3">
      <c r="A1443" s="3">
        <v>36758</v>
      </c>
      <c r="B1443" s="4">
        <v>2.0833333333333333E-3</v>
      </c>
      <c r="C1443">
        <v>29.4</v>
      </c>
      <c r="D1443" s="11">
        <v>29</v>
      </c>
      <c r="E1443" s="5">
        <f t="shared" si="256"/>
        <v>0.39999999999999858</v>
      </c>
      <c r="F1443" s="9">
        <f t="shared" ref="F1443:G1443" si="261">AVERAGE(C1443:C1454)</f>
        <v>29.266666666666669</v>
      </c>
      <c r="G1443" s="9">
        <f t="shared" si="261"/>
        <v>29</v>
      </c>
      <c r="H1443" s="9">
        <f t="shared" ref="H1443" si="262">F1443-G1443</f>
        <v>0.26666666666666927</v>
      </c>
      <c r="I1443" s="8"/>
    </row>
    <row r="1444" spans="1:9" x14ac:dyDescent="0.3">
      <c r="A1444" s="3">
        <v>36758</v>
      </c>
      <c r="B1444" s="4">
        <v>5.5555555555555558E-3</v>
      </c>
      <c r="C1444">
        <v>29.4</v>
      </c>
      <c r="D1444" s="11">
        <v>29</v>
      </c>
      <c r="E1444" s="5">
        <f t="shared" si="256"/>
        <v>0.39999999999999858</v>
      </c>
      <c r="F1444" s="9"/>
      <c r="G1444" s="9"/>
      <c r="H1444" s="9"/>
      <c r="I1444" s="8"/>
    </row>
    <row r="1445" spans="1:9" x14ac:dyDescent="0.3">
      <c r="A1445" s="3">
        <v>36758</v>
      </c>
      <c r="B1445" s="4">
        <v>9.0277777777777787E-3</v>
      </c>
      <c r="C1445">
        <v>29.4</v>
      </c>
      <c r="D1445" s="11">
        <v>29</v>
      </c>
      <c r="E1445" s="5">
        <f t="shared" si="256"/>
        <v>0.39999999999999858</v>
      </c>
      <c r="F1445" s="9"/>
      <c r="G1445" s="9"/>
      <c r="H1445" s="9"/>
      <c r="I1445" s="8"/>
    </row>
    <row r="1446" spans="1:9" x14ac:dyDescent="0.3">
      <c r="A1446" s="3">
        <v>36758</v>
      </c>
      <c r="B1446" s="4">
        <v>1.2499999999999999E-2</v>
      </c>
      <c r="C1446">
        <v>29.4</v>
      </c>
      <c r="D1446" s="11">
        <v>29</v>
      </c>
      <c r="E1446" s="5">
        <f t="shared" si="256"/>
        <v>0.39999999999999858</v>
      </c>
      <c r="F1446" s="9"/>
      <c r="G1446" s="9"/>
      <c r="H1446" s="9"/>
      <c r="I1446" s="8"/>
    </row>
    <row r="1447" spans="1:9" x14ac:dyDescent="0.3">
      <c r="A1447" s="3">
        <v>36758</v>
      </c>
      <c r="B1447" s="4">
        <v>1.5972222222222224E-2</v>
      </c>
      <c r="C1447">
        <v>29.4</v>
      </c>
      <c r="D1447" s="11">
        <v>29</v>
      </c>
      <c r="E1447" s="5">
        <f t="shared" si="256"/>
        <v>0.39999999999999858</v>
      </c>
      <c r="F1447" s="9"/>
      <c r="G1447" s="9"/>
      <c r="H1447" s="9"/>
      <c r="I1447" s="8"/>
    </row>
    <row r="1448" spans="1:9" x14ac:dyDescent="0.3">
      <c r="A1448" s="3">
        <v>36758</v>
      </c>
      <c r="B1448" s="4">
        <v>1.9444444444444445E-2</v>
      </c>
      <c r="C1448">
        <v>29.4</v>
      </c>
      <c r="D1448" s="11">
        <v>29</v>
      </c>
      <c r="E1448" s="5">
        <f t="shared" si="256"/>
        <v>0.39999999999999858</v>
      </c>
      <c r="F1448" s="9"/>
      <c r="G1448" s="9"/>
      <c r="H1448" s="9"/>
      <c r="I1448" s="8"/>
    </row>
    <row r="1449" spans="1:9" x14ac:dyDescent="0.3">
      <c r="A1449" s="3">
        <v>36758</v>
      </c>
      <c r="B1449" s="4">
        <v>2.2916666666666669E-2</v>
      </c>
      <c r="C1449">
        <v>29.4</v>
      </c>
      <c r="D1449" s="11">
        <v>29</v>
      </c>
      <c r="E1449" s="5">
        <f t="shared" si="256"/>
        <v>0.39999999999999858</v>
      </c>
      <c r="F1449" s="9"/>
      <c r="G1449" s="9"/>
      <c r="H1449" s="9"/>
      <c r="I1449" s="8"/>
    </row>
    <row r="1450" spans="1:9" x14ac:dyDescent="0.3">
      <c r="A1450" s="3">
        <v>36758</v>
      </c>
      <c r="B1450" s="4">
        <v>2.6388888888888889E-2</v>
      </c>
      <c r="C1450">
        <v>29.4</v>
      </c>
      <c r="D1450" s="11">
        <v>29</v>
      </c>
      <c r="E1450" s="5">
        <f t="shared" si="256"/>
        <v>0.39999999999999858</v>
      </c>
      <c r="F1450" s="9"/>
      <c r="G1450" s="9"/>
      <c r="H1450" s="9"/>
      <c r="I1450" s="8"/>
    </row>
    <row r="1451" spans="1:9" x14ac:dyDescent="0.3">
      <c r="A1451" s="3">
        <v>36758</v>
      </c>
      <c r="B1451" s="4">
        <v>2.9861111111111113E-2</v>
      </c>
      <c r="C1451">
        <v>29</v>
      </c>
      <c r="D1451" s="11">
        <v>29</v>
      </c>
      <c r="E1451" s="5">
        <f t="shared" si="256"/>
        <v>0</v>
      </c>
      <c r="F1451" s="9"/>
      <c r="G1451" s="9"/>
      <c r="H1451" s="9"/>
      <c r="I1451" s="8"/>
    </row>
    <row r="1452" spans="1:9" x14ac:dyDescent="0.3">
      <c r="A1452" s="3">
        <v>36758</v>
      </c>
      <c r="B1452" s="4">
        <v>3.3333333333333333E-2</v>
      </c>
      <c r="C1452">
        <v>29</v>
      </c>
      <c r="D1452" s="11">
        <v>29</v>
      </c>
      <c r="E1452" s="5">
        <f t="shared" si="256"/>
        <v>0</v>
      </c>
      <c r="F1452" s="9"/>
      <c r="G1452" s="9"/>
      <c r="H1452" s="9"/>
      <c r="I1452" s="8"/>
    </row>
    <row r="1453" spans="1:9" x14ac:dyDescent="0.3">
      <c r="A1453" s="3">
        <v>36758</v>
      </c>
      <c r="B1453" s="4">
        <v>3.6805555555555557E-2</v>
      </c>
      <c r="C1453">
        <v>29</v>
      </c>
      <c r="D1453" s="11">
        <v>29</v>
      </c>
      <c r="E1453" s="5">
        <f t="shared" si="256"/>
        <v>0</v>
      </c>
      <c r="F1453" s="9"/>
      <c r="G1453" s="9"/>
      <c r="H1453" s="9"/>
      <c r="I1453" s="8"/>
    </row>
    <row r="1454" spans="1:9" x14ac:dyDescent="0.3">
      <c r="A1454" s="3">
        <v>36758</v>
      </c>
      <c r="B1454" s="4">
        <v>4.027777777777778E-2</v>
      </c>
      <c r="C1454">
        <v>29</v>
      </c>
      <c r="D1454" s="11">
        <v>29</v>
      </c>
      <c r="E1454" s="5">
        <f t="shared" si="256"/>
        <v>0</v>
      </c>
      <c r="F1454" s="9"/>
      <c r="G1454" s="9"/>
      <c r="H1454" s="9"/>
      <c r="I1454" s="8"/>
    </row>
    <row r="1455" spans="1:9" x14ac:dyDescent="0.3">
      <c r="A1455" s="3">
        <v>36758</v>
      </c>
      <c r="B1455" s="4">
        <v>4.3750000000000004E-2</v>
      </c>
      <c r="C1455">
        <v>29</v>
      </c>
      <c r="D1455" s="11">
        <v>29</v>
      </c>
      <c r="E1455" s="5">
        <f t="shared" si="256"/>
        <v>0</v>
      </c>
      <c r="F1455" s="9">
        <f t="shared" ref="F1455:G1455" si="263">AVERAGE(C1455:C1466)</f>
        <v>28.95</v>
      </c>
      <c r="G1455" s="9">
        <f t="shared" si="263"/>
        <v>28.936758333333334</v>
      </c>
      <c r="H1455" s="9">
        <f t="shared" ref="H1455" si="264">F1455-G1455</f>
        <v>1.3241666666665708E-2</v>
      </c>
      <c r="I1455" s="8"/>
    </row>
    <row r="1456" spans="1:9" x14ac:dyDescent="0.3">
      <c r="A1456" s="3">
        <v>36758</v>
      </c>
      <c r="B1456" s="4">
        <v>4.7222222222222221E-2</v>
      </c>
      <c r="C1456">
        <v>29</v>
      </c>
      <c r="D1456" s="11">
        <v>29</v>
      </c>
      <c r="E1456" s="5">
        <f t="shared" si="256"/>
        <v>0</v>
      </c>
      <c r="F1456" s="9"/>
      <c r="G1456" s="9"/>
      <c r="H1456" s="9"/>
      <c r="I1456" s="8"/>
    </row>
    <row r="1457" spans="1:9" x14ac:dyDescent="0.3">
      <c r="A1457" s="3">
        <v>36758</v>
      </c>
      <c r="B1457" s="4">
        <v>5.0694444444444452E-2</v>
      </c>
      <c r="C1457">
        <v>29</v>
      </c>
      <c r="D1457" s="11">
        <v>29</v>
      </c>
      <c r="E1457" s="5">
        <f t="shared" si="256"/>
        <v>0</v>
      </c>
      <c r="F1457" s="9"/>
      <c r="G1457" s="9"/>
      <c r="H1457" s="9"/>
      <c r="I1457" s="8"/>
    </row>
    <row r="1458" spans="1:9" x14ac:dyDescent="0.3">
      <c r="A1458" s="3">
        <v>36758</v>
      </c>
      <c r="B1458" s="4">
        <v>5.4166666666666669E-2</v>
      </c>
      <c r="C1458">
        <v>29</v>
      </c>
      <c r="D1458" s="11">
        <v>29</v>
      </c>
      <c r="E1458" s="5">
        <f t="shared" si="256"/>
        <v>0</v>
      </c>
      <c r="F1458" s="9"/>
      <c r="G1458" s="9"/>
      <c r="H1458" s="9"/>
      <c r="I1458" s="8"/>
    </row>
    <row r="1459" spans="1:9" x14ac:dyDescent="0.3">
      <c r="A1459" s="3">
        <v>36758</v>
      </c>
      <c r="B1459" s="4">
        <v>5.7638888888888885E-2</v>
      </c>
      <c r="C1459">
        <v>29</v>
      </c>
      <c r="D1459" s="11">
        <v>29</v>
      </c>
      <c r="E1459" s="5">
        <f t="shared" si="256"/>
        <v>0</v>
      </c>
      <c r="F1459" s="9"/>
      <c r="G1459" s="9"/>
      <c r="H1459" s="9"/>
      <c r="I1459" s="8"/>
    </row>
    <row r="1460" spans="1:9" x14ac:dyDescent="0.3">
      <c r="A1460" s="3">
        <v>36758</v>
      </c>
      <c r="B1460" s="4">
        <v>6.1111111111111116E-2</v>
      </c>
      <c r="C1460">
        <v>29</v>
      </c>
      <c r="D1460" s="11">
        <v>28.982199999999999</v>
      </c>
      <c r="E1460" s="5">
        <f t="shared" si="256"/>
        <v>1.7800000000001148E-2</v>
      </c>
      <c r="F1460" s="9"/>
      <c r="G1460" s="9"/>
      <c r="H1460" s="9"/>
      <c r="I1460" s="8"/>
    </row>
    <row r="1461" spans="1:9" x14ac:dyDescent="0.3">
      <c r="A1461" s="3">
        <v>36758</v>
      </c>
      <c r="B1461" s="4">
        <v>6.458333333333334E-2</v>
      </c>
      <c r="C1461">
        <v>29</v>
      </c>
      <c r="D1461" s="11">
        <v>28.953199999999999</v>
      </c>
      <c r="E1461" s="5">
        <f t="shared" si="256"/>
        <v>4.6800000000001063E-2</v>
      </c>
      <c r="F1461" s="9"/>
      <c r="G1461" s="9"/>
      <c r="H1461" s="9"/>
      <c r="I1461" s="8"/>
    </row>
    <row r="1462" spans="1:9" x14ac:dyDescent="0.3">
      <c r="A1462" s="3">
        <v>36758</v>
      </c>
      <c r="B1462" s="4">
        <v>6.805555555555555E-2</v>
      </c>
      <c r="C1462">
        <v>29</v>
      </c>
      <c r="D1462" s="11">
        <v>28.922999999999998</v>
      </c>
      <c r="E1462" s="5">
        <f t="shared" si="256"/>
        <v>7.7000000000001734E-2</v>
      </c>
      <c r="F1462" s="9"/>
      <c r="G1462" s="9"/>
      <c r="H1462" s="9"/>
      <c r="I1462" s="8"/>
    </row>
    <row r="1463" spans="1:9" x14ac:dyDescent="0.3">
      <c r="A1463" s="3">
        <v>36758</v>
      </c>
      <c r="B1463" s="4">
        <v>7.1527777777777787E-2</v>
      </c>
      <c r="C1463">
        <v>29</v>
      </c>
      <c r="D1463" s="11">
        <v>28.892800000000001</v>
      </c>
      <c r="E1463" s="5">
        <f t="shared" si="256"/>
        <v>0.10719999999999885</v>
      </c>
      <c r="F1463" s="9"/>
      <c r="G1463" s="9"/>
      <c r="H1463" s="9"/>
      <c r="I1463" s="8"/>
    </row>
    <row r="1464" spans="1:9" x14ac:dyDescent="0.3">
      <c r="A1464" s="3">
        <v>36758</v>
      </c>
      <c r="B1464" s="4">
        <v>7.4999999999999997E-2</v>
      </c>
      <c r="C1464">
        <v>29</v>
      </c>
      <c r="D1464" s="11">
        <v>28.861899999999999</v>
      </c>
      <c r="E1464" s="5">
        <f t="shared" si="256"/>
        <v>0.13810000000000144</v>
      </c>
      <c r="F1464" s="9"/>
      <c r="G1464" s="9"/>
      <c r="H1464" s="9"/>
      <c r="I1464" s="8"/>
    </row>
    <row r="1465" spans="1:9" x14ac:dyDescent="0.3">
      <c r="A1465" s="3">
        <v>36758</v>
      </c>
      <c r="B1465" s="4">
        <v>7.8472222222222221E-2</v>
      </c>
      <c r="C1465">
        <v>28.7</v>
      </c>
      <c r="D1465" s="11">
        <v>28.830200000000001</v>
      </c>
      <c r="E1465" s="5">
        <f t="shared" si="256"/>
        <v>-0.13020000000000209</v>
      </c>
      <c r="F1465" s="9"/>
      <c r="G1465" s="9"/>
      <c r="H1465" s="9"/>
      <c r="I1465" s="8"/>
    </row>
    <row r="1466" spans="1:9" x14ac:dyDescent="0.3">
      <c r="A1466" s="3">
        <v>36758</v>
      </c>
      <c r="B1466" s="4">
        <v>8.1944444444444445E-2</v>
      </c>
      <c r="C1466">
        <v>28.7</v>
      </c>
      <c r="D1466" s="11">
        <v>28.797799999999999</v>
      </c>
      <c r="E1466" s="5">
        <f t="shared" si="256"/>
        <v>-9.7799999999999443E-2</v>
      </c>
      <c r="F1466" s="9"/>
      <c r="G1466" s="9"/>
      <c r="H1466" s="9"/>
      <c r="I1466" s="8"/>
    </row>
    <row r="1467" spans="1:9" x14ac:dyDescent="0.3">
      <c r="A1467" s="3">
        <v>36758</v>
      </c>
      <c r="B1467" s="4">
        <v>8.5416666666666655E-2</v>
      </c>
      <c r="C1467">
        <v>28.7</v>
      </c>
      <c r="D1467" s="11">
        <v>28.7698</v>
      </c>
      <c r="E1467" s="5">
        <f t="shared" si="256"/>
        <v>-6.980000000000075E-2</v>
      </c>
      <c r="F1467" s="9">
        <f t="shared" ref="F1467:G1467" si="265">AVERAGE(C1467:C1478)</f>
        <v>28.633333333333329</v>
      </c>
      <c r="G1467" s="9">
        <f t="shared" si="265"/>
        <v>28.610566666666667</v>
      </c>
      <c r="H1467" s="9">
        <f t="shared" ref="H1467" si="266">F1467-G1467</f>
        <v>2.2766666666662161E-2</v>
      </c>
      <c r="I1467" s="8"/>
    </row>
    <row r="1468" spans="1:9" x14ac:dyDescent="0.3">
      <c r="A1468" s="3">
        <v>36758</v>
      </c>
      <c r="B1468" s="4">
        <v>8.8888888888888892E-2</v>
      </c>
      <c r="C1468">
        <v>28.7</v>
      </c>
      <c r="D1468" s="11">
        <v>28.742699999999999</v>
      </c>
      <c r="E1468" s="5">
        <f t="shared" si="256"/>
        <v>-4.269999999999996E-2</v>
      </c>
      <c r="F1468" s="9"/>
      <c r="G1468" s="9"/>
      <c r="H1468" s="9"/>
      <c r="I1468" s="8"/>
    </row>
    <row r="1469" spans="1:9" x14ac:dyDescent="0.3">
      <c r="A1469" s="3">
        <v>36758</v>
      </c>
      <c r="B1469" s="4">
        <v>9.2361111111111116E-2</v>
      </c>
      <c r="C1469">
        <v>28.7</v>
      </c>
      <c r="D1469" s="11">
        <v>28.7148</v>
      </c>
      <c r="E1469" s="5">
        <f t="shared" si="256"/>
        <v>-1.4800000000001035E-2</v>
      </c>
      <c r="F1469" s="9"/>
      <c r="G1469" s="9"/>
      <c r="H1469" s="9"/>
      <c r="I1469" s="8"/>
    </row>
    <row r="1470" spans="1:9" x14ac:dyDescent="0.3">
      <c r="A1470" s="3">
        <v>36758</v>
      </c>
      <c r="B1470" s="4">
        <v>9.5833333333333326E-2</v>
      </c>
      <c r="C1470">
        <v>28.7</v>
      </c>
      <c r="D1470" s="11">
        <v>28.686399999999999</v>
      </c>
      <c r="E1470" s="5">
        <f t="shared" si="256"/>
        <v>1.3600000000000279E-2</v>
      </c>
      <c r="F1470" s="9"/>
      <c r="G1470" s="9"/>
      <c r="H1470" s="9"/>
      <c r="I1470" s="8"/>
    </row>
    <row r="1471" spans="1:9" x14ac:dyDescent="0.3">
      <c r="A1471" s="3">
        <v>36758</v>
      </c>
      <c r="B1471" s="4">
        <v>9.930555555555555E-2</v>
      </c>
      <c r="C1471">
        <v>28.7</v>
      </c>
      <c r="D1471" s="11">
        <v>28.657599999999999</v>
      </c>
      <c r="E1471" s="5">
        <f t="shared" si="256"/>
        <v>4.2400000000000659E-2</v>
      </c>
      <c r="F1471" s="9"/>
      <c r="G1471" s="9"/>
      <c r="H1471" s="9"/>
      <c r="I1471" s="8"/>
    </row>
    <row r="1472" spans="1:9" x14ac:dyDescent="0.3">
      <c r="A1472" s="3">
        <v>36758</v>
      </c>
      <c r="B1472" s="4">
        <v>0.10277777777777779</v>
      </c>
      <c r="C1472">
        <v>28.7</v>
      </c>
      <c r="D1472" s="11">
        <v>28.628299999999999</v>
      </c>
      <c r="E1472" s="5">
        <f t="shared" si="256"/>
        <v>7.1699999999999875E-2</v>
      </c>
      <c r="F1472" s="9"/>
      <c r="G1472" s="9"/>
      <c r="H1472" s="9"/>
      <c r="I1472" s="8"/>
    </row>
    <row r="1473" spans="1:9" x14ac:dyDescent="0.3">
      <c r="A1473" s="3">
        <v>36758</v>
      </c>
      <c r="B1473" s="4">
        <v>0.10625</v>
      </c>
      <c r="C1473">
        <v>28.7</v>
      </c>
      <c r="D1473" s="11">
        <v>28.598600000000001</v>
      </c>
      <c r="E1473" s="5">
        <f t="shared" si="256"/>
        <v>0.10139999999999816</v>
      </c>
      <c r="F1473" s="9"/>
      <c r="G1473" s="9"/>
      <c r="H1473" s="9"/>
      <c r="I1473" s="8"/>
    </row>
    <row r="1474" spans="1:9" x14ac:dyDescent="0.3">
      <c r="A1474" s="3">
        <v>36758</v>
      </c>
      <c r="B1474" s="4">
        <v>0.10972222222222222</v>
      </c>
      <c r="C1474">
        <v>28.7</v>
      </c>
      <c r="D1474" s="11">
        <v>28.568300000000001</v>
      </c>
      <c r="E1474" s="5">
        <f t="shared" si="256"/>
        <v>0.1316999999999986</v>
      </c>
      <c r="F1474" s="9"/>
      <c r="G1474" s="9"/>
      <c r="H1474" s="9"/>
      <c r="I1474" s="8"/>
    </row>
    <row r="1475" spans="1:9" x14ac:dyDescent="0.3">
      <c r="A1475" s="3">
        <v>36758</v>
      </c>
      <c r="B1475" s="4">
        <v>0.11319444444444444</v>
      </c>
      <c r="C1475">
        <v>28.7</v>
      </c>
      <c r="D1475" s="11">
        <v>28.537500000000001</v>
      </c>
      <c r="E1475" s="5">
        <f t="shared" si="256"/>
        <v>0.16249999999999787</v>
      </c>
      <c r="F1475" s="9"/>
      <c r="G1475" s="9"/>
      <c r="H1475" s="9"/>
      <c r="I1475" s="8"/>
    </row>
    <row r="1476" spans="1:9" x14ac:dyDescent="0.3">
      <c r="A1476" s="3">
        <v>36758</v>
      </c>
      <c r="B1476" s="4">
        <v>0.11666666666666665</v>
      </c>
      <c r="C1476">
        <v>28.7</v>
      </c>
      <c r="D1476" s="11">
        <v>28.5063</v>
      </c>
      <c r="E1476" s="5">
        <f t="shared" ref="E1476:E1539" si="267">C1476-D1476</f>
        <v>0.19369999999999976</v>
      </c>
      <c r="F1476" s="9"/>
      <c r="G1476" s="9"/>
      <c r="H1476" s="9"/>
      <c r="I1476" s="8"/>
    </row>
    <row r="1477" spans="1:9" x14ac:dyDescent="0.3">
      <c r="A1477" s="3">
        <v>36758</v>
      </c>
      <c r="B1477" s="4">
        <v>0.12013888888888889</v>
      </c>
      <c r="C1477">
        <v>28.3</v>
      </c>
      <c r="D1477" s="11">
        <v>28.474499999999999</v>
      </c>
      <c r="E1477" s="5">
        <f t="shared" si="267"/>
        <v>-0.17449999999999832</v>
      </c>
      <c r="F1477" s="9"/>
      <c r="G1477" s="9"/>
      <c r="H1477" s="9"/>
      <c r="I1477" s="8"/>
    </row>
    <row r="1478" spans="1:9" x14ac:dyDescent="0.3">
      <c r="A1478" s="3">
        <v>36758</v>
      </c>
      <c r="B1478" s="4">
        <v>0.12361111111111112</v>
      </c>
      <c r="C1478">
        <v>28.3</v>
      </c>
      <c r="D1478" s="11">
        <v>28.442</v>
      </c>
      <c r="E1478" s="5">
        <f t="shared" si="267"/>
        <v>-0.14199999999999946</v>
      </c>
      <c r="F1478" s="9"/>
      <c r="G1478" s="9"/>
      <c r="H1478" s="9"/>
      <c r="I1478" s="8"/>
    </row>
    <row r="1479" spans="1:9" x14ac:dyDescent="0.3">
      <c r="A1479" s="3">
        <v>36758</v>
      </c>
      <c r="B1479" s="4">
        <v>0.12708333333333333</v>
      </c>
      <c r="C1479">
        <v>28.3</v>
      </c>
      <c r="D1479" s="11">
        <v>28.006</v>
      </c>
      <c r="E1479" s="5">
        <f t="shared" si="267"/>
        <v>0.29400000000000048</v>
      </c>
      <c r="F1479" s="9">
        <f t="shared" ref="F1479:G1479" si="268">AVERAGE(C1479:C1490)</f>
        <v>28.275000000000006</v>
      </c>
      <c r="G1479" s="9">
        <f t="shared" si="268"/>
        <v>28.000499999999999</v>
      </c>
      <c r="H1479" s="9">
        <f t="shared" ref="H1479" si="269">F1479-G1479</f>
        <v>0.27450000000000685</v>
      </c>
      <c r="I1479" s="8"/>
    </row>
    <row r="1480" spans="1:9" x14ac:dyDescent="0.3">
      <c r="A1480" s="3">
        <v>36758</v>
      </c>
      <c r="B1480" s="4">
        <v>0.13055555555555556</v>
      </c>
      <c r="C1480">
        <v>28.3</v>
      </c>
      <c r="D1480" s="11">
        <v>28</v>
      </c>
      <c r="E1480" s="5">
        <f t="shared" si="267"/>
        <v>0.30000000000000071</v>
      </c>
      <c r="F1480" s="9"/>
      <c r="G1480" s="9"/>
      <c r="H1480" s="9"/>
      <c r="I1480" s="8"/>
    </row>
    <row r="1481" spans="1:9" x14ac:dyDescent="0.3">
      <c r="A1481" s="3">
        <v>36758</v>
      </c>
      <c r="B1481" s="4">
        <v>0.13402777777777777</v>
      </c>
      <c r="C1481">
        <v>28.3</v>
      </c>
      <c r="D1481" s="11">
        <v>28</v>
      </c>
      <c r="E1481" s="5">
        <f t="shared" si="267"/>
        <v>0.30000000000000071</v>
      </c>
      <c r="F1481" s="9"/>
      <c r="G1481" s="9"/>
      <c r="H1481" s="9"/>
      <c r="I1481" s="8"/>
    </row>
    <row r="1482" spans="1:9" x14ac:dyDescent="0.3">
      <c r="A1482" s="3">
        <v>36758</v>
      </c>
      <c r="B1482" s="4">
        <v>0.13749999999999998</v>
      </c>
      <c r="C1482">
        <v>28.3</v>
      </c>
      <c r="D1482" s="11">
        <v>28</v>
      </c>
      <c r="E1482" s="5">
        <f t="shared" si="267"/>
        <v>0.30000000000000071</v>
      </c>
      <c r="F1482" s="9"/>
      <c r="G1482" s="9"/>
      <c r="H1482" s="9"/>
      <c r="I1482" s="8"/>
    </row>
    <row r="1483" spans="1:9" x14ac:dyDescent="0.3">
      <c r="A1483" s="3">
        <v>36758</v>
      </c>
      <c r="B1483" s="4">
        <v>0.14097222222222222</v>
      </c>
      <c r="C1483">
        <v>28.3</v>
      </c>
      <c r="D1483" s="11">
        <v>28</v>
      </c>
      <c r="E1483" s="5">
        <f t="shared" si="267"/>
        <v>0.30000000000000071</v>
      </c>
      <c r="F1483" s="9"/>
      <c r="G1483" s="9"/>
      <c r="H1483" s="9"/>
      <c r="I1483" s="8"/>
    </row>
    <row r="1484" spans="1:9" x14ac:dyDescent="0.3">
      <c r="A1484" s="3">
        <v>36758</v>
      </c>
      <c r="B1484" s="4">
        <v>0.14444444444444446</v>
      </c>
      <c r="C1484">
        <v>28.3</v>
      </c>
      <c r="D1484" s="11">
        <v>28</v>
      </c>
      <c r="E1484" s="5">
        <f t="shared" si="267"/>
        <v>0.30000000000000071</v>
      </c>
      <c r="F1484" s="9"/>
      <c r="G1484" s="9"/>
      <c r="H1484" s="9"/>
      <c r="I1484" s="8"/>
    </row>
    <row r="1485" spans="1:9" x14ac:dyDescent="0.3">
      <c r="A1485" s="3">
        <v>36758</v>
      </c>
      <c r="B1485" s="4">
        <v>0.14791666666666667</v>
      </c>
      <c r="C1485">
        <v>28.3</v>
      </c>
      <c r="D1485" s="11">
        <v>28</v>
      </c>
      <c r="E1485" s="5">
        <f t="shared" si="267"/>
        <v>0.30000000000000071</v>
      </c>
      <c r="F1485" s="9"/>
      <c r="G1485" s="9"/>
      <c r="H1485" s="9"/>
      <c r="I1485" s="8"/>
    </row>
    <row r="1486" spans="1:9" x14ac:dyDescent="0.3">
      <c r="A1486" s="3">
        <v>36758</v>
      </c>
      <c r="B1486" s="4">
        <v>0.15138888888888888</v>
      </c>
      <c r="C1486">
        <v>28.3</v>
      </c>
      <c r="D1486" s="11">
        <v>28</v>
      </c>
      <c r="E1486" s="5">
        <f t="shared" si="267"/>
        <v>0.30000000000000071</v>
      </c>
      <c r="F1486" s="9"/>
      <c r="G1486" s="9"/>
      <c r="H1486" s="9"/>
      <c r="I1486" s="8"/>
    </row>
    <row r="1487" spans="1:9" x14ac:dyDescent="0.3">
      <c r="A1487" s="3">
        <v>36758</v>
      </c>
      <c r="B1487" s="4">
        <v>0.15486111111111112</v>
      </c>
      <c r="C1487">
        <v>28.3</v>
      </c>
      <c r="D1487" s="11">
        <v>28</v>
      </c>
      <c r="E1487" s="5">
        <f t="shared" si="267"/>
        <v>0.30000000000000071</v>
      </c>
      <c r="F1487" s="9"/>
      <c r="G1487" s="9"/>
      <c r="H1487" s="9"/>
      <c r="I1487" s="8"/>
    </row>
    <row r="1488" spans="1:9" x14ac:dyDescent="0.3">
      <c r="A1488" s="3">
        <v>36758</v>
      </c>
      <c r="B1488" s="4">
        <v>0.15833333333333333</v>
      </c>
      <c r="C1488">
        <v>28.3</v>
      </c>
      <c r="D1488" s="11">
        <v>28</v>
      </c>
      <c r="E1488" s="5">
        <f t="shared" si="267"/>
        <v>0.30000000000000071</v>
      </c>
      <c r="F1488" s="9"/>
      <c r="G1488" s="9"/>
      <c r="H1488" s="9"/>
      <c r="I1488" s="8"/>
    </row>
    <row r="1489" spans="1:9" x14ac:dyDescent="0.3">
      <c r="A1489" s="3">
        <v>36758</v>
      </c>
      <c r="B1489" s="4">
        <v>0.16180555555555556</v>
      </c>
      <c r="C1489">
        <v>28.3</v>
      </c>
      <c r="D1489" s="11">
        <v>28</v>
      </c>
      <c r="E1489" s="5">
        <f t="shared" si="267"/>
        <v>0.30000000000000071</v>
      </c>
      <c r="F1489" s="9"/>
      <c r="G1489" s="9"/>
      <c r="H1489" s="9"/>
      <c r="I1489" s="8"/>
    </row>
    <row r="1490" spans="1:9" x14ac:dyDescent="0.3">
      <c r="A1490" s="3">
        <v>36758</v>
      </c>
      <c r="B1490" s="4">
        <v>0.16527777777777777</v>
      </c>
      <c r="C1490">
        <v>28</v>
      </c>
      <c r="D1490" s="11">
        <v>28</v>
      </c>
      <c r="E1490" s="5">
        <f t="shared" si="267"/>
        <v>0</v>
      </c>
      <c r="F1490" s="9"/>
      <c r="G1490" s="9"/>
      <c r="H1490" s="9"/>
      <c r="I1490" s="8"/>
    </row>
    <row r="1491" spans="1:9" x14ac:dyDescent="0.3">
      <c r="A1491" s="3">
        <v>36758</v>
      </c>
      <c r="B1491" s="4">
        <v>0.16874999999999998</v>
      </c>
      <c r="C1491">
        <v>28</v>
      </c>
      <c r="D1491" s="11">
        <v>28</v>
      </c>
      <c r="E1491" s="5">
        <f t="shared" si="267"/>
        <v>0</v>
      </c>
      <c r="F1491" s="9">
        <f t="shared" ref="F1491:G1491" si="270">AVERAGE(C1491:C1502)</f>
        <v>27.933333333333337</v>
      </c>
      <c r="G1491" s="9">
        <f t="shared" si="270"/>
        <v>27.686375000000002</v>
      </c>
      <c r="H1491" s="9">
        <f t="shared" ref="H1491" si="271">F1491-G1491</f>
        <v>0.24695833333333539</v>
      </c>
      <c r="I1491" s="8"/>
    </row>
    <row r="1492" spans="1:9" x14ac:dyDescent="0.3">
      <c r="A1492" s="3">
        <v>36758</v>
      </c>
      <c r="B1492" s="4">
        <v>0.17222222222222225</v>
      </c>
      <c r="C1492">
        <v>28</v>
      </c>
      <c r="D1492" s="11">
        <v>27.979700000000001</v>
      </c>
      <c r="E1492" s="5">
        <f t="shared" si="267"/>
        <v>2.0299999999998875E-2</v>
      </c>
      <c r="F1492" s="9"/>
      <c r="G1492" s="9"/>
      <c r="H1492" s="9"/>
      <c r="I1492" s="8"/>
    </row>
    <row r="1493" spans="1:9" x14ac:dyDescent="0.3">
      <c r="A1493" s="3">
        <v>36758</v>
      </c>
      <c r="B1493" s="4">
        <v>0.17569444444444446</v>
      </c>
      <c r="C1493">
        <v>28</v>
      </c>
      <c r="D1493" s="11">
        <v>27.9314</v>
      </c>
      <c r="E1493" s="5">
        <f t="shared" si="267"/>
        <v>6.8599999999999994E-2</v>
      </c>
      <c r="F1493" s="9"/>
      <c r="G1493" s="9"/>
      <c r="H1493" s="9"/>
      <c r="I1493" s="8"/>
    </row>
    <row r="1494" spans="1:9" x14ac:dyDescent="0.3">
      <c r="A1494" s="3">
        <v>36758</v>
      </c>
      <c r="B1494" s="4">
        <v>0.17916666666666667</v>
      </c>
      <c r="C1494">
        <v>28</v>
      </c>
      <c r="D1494" s="11">
        <v>27.873999999999999</v>
      </c>
      <c r="E1494" s="5">
        <f t="shared" si="267"/>
        <v>0.12600000000000122</v>
      </c>
      <c r="F1494" s="9"/>
      <c r="G1494" s="9"/>
      <c r="H1494" s="9"/>
      <c r="I1494" s="8"/>
    </row>
    <row r="1495" spans="1:9" x14ac:dyDescent="0.3">
      <c r="A1495" s="3">
        <v>36758</v>
      </c>
      <c r="B1495" s="4">
        <v>0.18263888888888891</v>
      </c>
      <c r="C1495">
        <v>28</v>
      </c>
      <c r="D1495" s="11">
        <v>27.812999999999999</v>
      </c>
      <c r="E1495" s="5">
        <f t="shared" si="267"/>
        <v>0.18700000000000117</v>
      </c>
      <c r="F1495" s="9"/>
      <c r="G1495" s="9"/>
      <c r="H1495" s="9"/>
      <c r="I1495" s="8"/>
    </row>
    <row r="1496" spans="1:9" x14ac:dyDescent="0.3">
      <c r="A1496" s="3">
        <v>36758</v>
      </c>
      <c r="B1496" s="4">
        <v>0.18611111111111112</v>
      </c>
      <c r="C1496">
        <v>28</v>
      </c>
      <c r="D1496" s="11">
        <v>27.747299999999999</v>
      </c>
      <c r="E1496" s="5">
        <f t="shared" si="267"/>
        <v>0.25270000000000081</v>
      </c>
      <c r="F1496" s="9"/>
      <c r="G1496" s="9"/>
      <c r="H1496" s="9"/>
      <c r="I1496" s="8"/>
    </row>
    <row r="1497" spans="1:9" x14ac:dyDescent="0.3">
      <c r="A1497" s="3">
        <v>36758</v>
      </c>
      <c r="B1497" s="4">
        <v>0.18958333333333333</v>
      </c>
      <c r="C1497">
        <v>28</v>
      </c>
      <c r="D1497" s="11">
        <v>27.677099999999999</v>
      </c>
      <c r="E1497" s="5">
        <f t="shared" si="267"/>
        <v>0.32290000000000063</v>
      </c>
      <c r="F1497" s="9"/>
      <c r="G1497" s="9"/>
      <c r="H1497" s="9"/>
      <c r="I1497" s="8"/>
    </row>
    <row r="1498" spans="1:9" x14ac:dyDescent="0.3">
      <c r="A1498" s="3">
        <v>36758</v>
      </c>
      <c r="B1498" s="4">
        <v>0.19305555555555554</v>
      </c>
      <c r="C1498">
        <v>28</v>
      </c>
      <c r="D1498" s="11">
        <v>27.603000000000002</v>
      </c>
      <c r="E1498" s="5">
        <f t="shared" si="267"/>
        <v>0.39699999999999847</v>
      </c>
      <c r="F1498" s="9"/>
      <c r="G1498" s="9"/>
      <c r="H1498" s="9"/>
      <c r="I1498" s="8"/>
    </row>
    <row r="1499" spans="1:9" x14ac:dyDescent="0.3">
      <c r="A1499" s="3">
        <v>36758</v>
      </c>
      <c r="B1499" s="4">
        <v>0.19652777777777777</v>
      </c>
      <c r="C1499">
        <v>28</v>
      </c>
      <c r="D1499" s="11">
        <v>27.525600000000001</v>
      </c>
      <c r="E1499" s="5">
        <f t="shared" si="267"/>
        <v>0.47439999999999927</v>
      </c>
      <c r="F1499" s="9"/>
      <c r="G1499" s="9"/>
      <c r="H1499" s="9"/>
      <c r="I1499" s="8"/>
    </row>
    <row r="1500" spans="1:9" x14ac:dyDescent="0.3">
      <c r="A1500" s="3">
        <v>36758</v>
      </c>
      <c r="B1500" s="4">
        <v>0.19999999999999998</v>
      </c>
      <c r="C1500">
        <v>28</v>
      </c>
      <c r="D1500" s="11">
        <v>27.4451</v>
      </c>
      <c r="E1500" s="5">
        <f t="shared" si="267"/>
        <v>0.55489999999999995</v>
      </c>
      <c r="F1500" s="9"/>
      <c r="G1500" s="9"/>
      <c r="H1500" s="9"/>
      <c r="I1500" s="8"/>
    </row>
    <row r="1501" spans="1:9" x14ac:dyDescent="0.3">
      <c r="A1501" s="3">
        <v>36758</v>
      </c>
      <c r="B1501" s="4">
        <v>0.20347222222222219</v>
      </c>
      <c r="C1501">
        <v>27.6</v>
      </c>
      <c r="D1501" s="11">
        <v>27.362500000000001</v>
      </c>
      <c r="E1501" s="5">
        <f t="shared" si="267"/>
        <v>0.23750000000000071</v>
      </c>
      <c r="F1501" s="9"/>
      <c r="G1501" s="9"/>
      <c r="H1501" s="9"/>
      <c r="I1501" s="8"/>
    </row>
    <row r="1502" spans="1:9" x14ac:dyDescent="0.3">
      <c r="A1502" s="3">
        <v>36758</v>
      </c>
      <c r="B1502" s="4">
        <v>0.20694444444444446</v>
      </c>
      <c r="C1502">
        <v>27.6</v>
      </c>
      <c r="D1502" s="11">
        <v>27.277799999999999</v>
      </c>
      <c r="E1502" s="5">
        <f t="shared" si="267"/>
        <v>0.32220000000000226</v>
      </c>
      <c r="F1502" s="9"/>
      <c r="G1502" s="9"/>
      <c r="H1502" s="9"/>
      <c r="I1502" s="8"/>
    </row>
    <row r="1503" spans="1:9" x14ac:dyDescent="0.3">
      <c r="A1503" s="3">
        <v>36758</v>
      </c>
      <c r="B1503" s="4">
        <v>0.21041666666666667</v>
      </c>
      <c r="C1503">
        <v>27.6</v>
      </c>
      <c r="D1503" s="11">
        <v>27.2471</v>
      </c>
      <c r="E1503" s="5">
        <f t="shared" si="267"/>
        <v>0.35290000000000177</v>
      </c>
      <c r="F1503" s="9">
        <f t="shared" ref="F1503:G1503" si="272">AVERAGE(C1503:C1514)</f>
        <v>27.5</v>
      </c>
      <c r="G1503" s="9">
        <f t="shared" si="272"/>
        <v>27.144016666666673</v>
      </c>
      <c r="H1503" s="9">
        <f t="shared" ref="H1503" si="273">F1503-G1503</f>
        <v>0.35598333333332732</v>
      </c>
      <c r="I1503" s="8"/>
    </row>
    <row r="1504" spans="1:9" x14ac:dyDescent="0.3">
      <c r="A1504" s="3">
        <v>36758</v>
      </c>
      <c r="B1504" s="4">
        <v>0.21388888888888891</v>
      </c>
      <c r="C1504">
        <v>27.6</v>
      </c>
      <c r="D1504" s="11">
        <v>27.231100000000001</v>
      </c>
      <c r="E1504" s="5">
        <f t="shared" si="267"/>
        <v>0.36890000000000001</v>
      </c>
      <c r="F1504" s="9"/>
      <c r="G1504" s="9"/>
      <c r="H1504" s="9"/>
      <c r="I1504" s="8"/>
    </row>
    <row r="1505" spans="1:9" x14ac:dyDescent="0.3">
      <c r="A1505" s="3">
        <v>36758</v>
      </c>
      <c r="B1505" s="4">
        <v>0.21736111111111112</v>
      </c>
      <c r="C1505">
        <v>27.6</v>
      </c>
      <c r="D1505" s="11">
        <v>27.212399999999999</v>
      </c>
      <c r="E1505" s="5">
        <f t="shared" si="267"/>
        <v>0.38760000000000261</v>
      </c>
      <c r="F1505" s="9"/>
      <c r="G1505" s="9"/>
      <c r="H1505" s="9"/>
      <c r="I1505" s="8"/>
    </row>
    <row r="1506" spans="1:9" x14ac:dyDescent="0.3">
      <c r="A1506" s="3">
        <v>36758</v>
      </c>
      <c r="B1506" s="4">
        <v>0.22083333333333333</v>
      </c>
      <c r="C1506">
        <v>27.6</v>
      </c>
      <c r="D1506" s="11">
        <v>27.192799999999998</v>
      </c>
      <c r="E1506" s="5">
        <f t="shared" si="267"/>
        <v>0.40720000000000312</v>
      </c>
      <c r="F1506" s="9"/>
      <c r="G1506" s="9"/>
      <c r="H1506" s="9"/>
      <c r="I1506" s="8"/>
    </row>
    <row r="1507" spans="1:9" x14ac:dyDescent="0.3">
      <c r="A1507" s="3">
        <v>36758</v>
      </c>
      <c r="B1507" s="4">
        <v>0.22430555555555556</v>
      </c>
      <c r="C1507">
        <v>27.6</v>
      </c>
      <c r="D1507" s="11">
        <v>27.1739</v>
      </c>
      <c r="E1507" s="5">
        <f t="shared" si="267"/>
        <v>0.4261000000000017</v>
      </c>
      <c r="F1507" s="9"/>
      <c r="G1507" s="9"/>
      <c r="H1507" s="9"/>
      <c r="I1507" s="8"/>
    </row>
    <row r="1508" spans="1:9" x14ac:dyDescent="0.3">
      <c r="A1508" s="3">
        <v>36758</v>
      </c>
      <c r="B1508" s="4">
        <v>0.22777777777777777</v>
      </c>
      <c r="C1508">
        <v>27.6</v>
      </c>
      <c r="D1508" s="11">
        <v>27.1553</v>
      </c>
      <c r="E1508" s="5">
        <f t="shared" si="267"/>
        <v>0.44470000000000098</v>
      </c>
      <c r="F1508" s="9"/>
      <c r="G1508" s="9"/>
      <c r="H1508" s="9"/>
      <c r="I1508" s="8"/>
    </row>
    <row r="1509" spans="1:9" x14ac:dyDescent="0.3">
      <c r="A1509" s="3">
        <v>36758</v>
      </c>
      <c r="B1509" s="4">
        <v>0.23124999999999998</v>
      </c>
      <c r="C1509">
        <v>27.6</v>
      </c>
      <c r="D1509" s="11">
        <v>27.136500000000002</v>
      </c>
      <c r="E1509" s="5">
        <f t="shared" si="267"/>
        <v>0.4634999999999998</v>
      </c>
      <c r="F1509" s="9"/>
      <c r="G1509" s="9"/>
      <c r="H1509" s="9"/>
      <c r="I1509" s="8"/>
    </row>
    <row r="1510" spans="1:9" x14ac:dyDescent="0.3">
      <c r="A1510" s="3">
        <v>36758</v>
      </c>
      <c r="B1510" s="4">
        <v>0.23472222222222219</v>
      </c>
      <c r="C1510">
        <v>27.6</v>
      </c>
      <c r="D1510" s="11">
        <v>27.115600000000001</v>
      </c>
      <c r="E1510" s="5">
        <f t="shared" si="267"/>
        <v>0.48440000000000083</v>
      </c>
      <c r="F1510" s="9"/>
      <c r="G1510" s="9"/>
      <c r="H1510" s="9"/>
      <c r="I1510" s="8"/>
    </row>
    <row r="1511" spans="1:9" x14ac:dyDescent="0.3">
      <c r="A1511" s="3">
        <v>36758</v>
      </c>
      <c r="B1511" s="4">
        <v>0.23819444444444446</v>
      </c>
      <c r="C1511">
        <v>27.3</v>
      </c>
      <c r="D1511" s="11">
        <v>27.096</v>
      </c>
      <c r="E1511" s="5">
        <f t="shared" si="267"/>
        <v>0.20400000000000063</v>
      </c>
      <c r="F1511" s="9"/>
      <c r="G1511" s="9"/>
      <c r="H1511" s="9"/>
      <c r="I1511" s="8"/>
    </row>
    <row r="1512" spans="1:9" x14ac:dyDescent="0.3">
      <c r="A1512" s="3">
        <v>36758</v>
      </c>
      <c r="B1512" s="4">
        <v>0.24166666666666667</v>
      </c>
      <c r="C1512">
        <v>27.3</v>
      </c>
      <c r="D1512" s="11">
        <v>27.0761</v>
      </c>
      <c r="E1512" s="5">
        <f t="shared" si="267"/>
        <v>0.22390000000000043</v>
      </c>
      <c r="F1512" s="9"/>
      <c r="G1512" s="9"/>
      <c r="H1512" s="9"/>
      <c r="I1512" s="8"/>
    </row>
    <row r="1513" spans="1:9" x14ac:dyDescent="0.3">
      <c r="A1513" s="3">
        <v>36758</v>
      </c>
      <c r="B1513" s="4">
        <v>0.24513888888888888</v>
      </c>
      <c r="C1513">
        <v>27.3</v>
      </c>
      <c r="D1513" s="11">
        <v>27.055900000000001</v>
      </c>
      <c r="E1513" s="5">
        <f t="shared" si="267"/>
        <v>0.24409999999999954</v>
      </c>
      <c r="F1513" s="9"/>
      <c r="G1513" s="9"/>
      <c r="H1513" s="9"/>
      <c r="I1513" s="8"/>
    </row>
    <row r="1514" spans="1:9" x14ac:dyDescent="0.3">
      <c r="A1514" s="3">
        <v>36758</v>
      </c>
      <c r="B1514" s="4">
        <v>0.24861111111111112</v>
      </c>
      <c r="C1514">
        <v>27.3</v>
      </c>
      <c r="D1514" s="11">
        <v>27.035499999999999</v>
      </c>
      <c r="E1514" s="5">
        <f t="shared" si="267"/>
        <v>0.26450000000000173</v>
      </c>
      <c r="F1514" s="9"/>
      <c r="G1514" s="9"/>
      <c r="H1514" s="9"/>
      <c r="I1514" s="8"/>
    </row>
    <row r="1515" spans="1:9" x14ac:dyDescent="0.3">
      <c r="A1515" s="3">
        <v>36758</v>
      </c>
      <c r="B1515" s="4">
        <v>0.25208333333333333</v>
      </c>
      <c r="C1515">
        <v>27.3</v>
      </c>
      <c r="D1515" s="11">
        <v>27.0001</v>
      </c>
      <c r="E1515" s="5">
        <f t="shared" si="267"/>
        <v>0.29990000000000094</v>
      </c>
      <c r="F1515" s="9">
        <f t="shared" ref="F1515:G1515" si="274">AVERAGE(C1515:C1526)</f>
        <v>27.133333333333329</v>
      </c>
      <c r="G1515" s="9">
        <f t="shared" si="274"/>
        <v>26.952000000000002</v>
      </c>
      <c r="H1515" s="9">
        <f t="shared" ref="H1515" si="275">F1515-G1515</f>
        <v>0.18133333333332757</v>
      </c>
      <c r="I1515" s="8"/>
    </row>
    <row r="1516" spans="1:9" x14ac:dyDescent="0.3">
      <c r="A1516" s="3">
        <v>36758</v>
      </c>
      <c r="B1516" s="4">
        <v>0.25555555555555559</v>
      </c>
      <c r="C1516">
        <v>27.3</v>
      </c>
      <c r="D1516" s="11">
        <v>27</v>
      </c>
      <c r="E1516" s="5">
        <f t="shared" si="267"/>
        <v>0.30000000000000071</v>
      </c>
      <c r="F1516" s="9"/>
      <c r="G1516" s="9"/>
      <c r="H1516" s="9"/>
      <c r="I1516" s="8"/>
    </row>
    <row r="1517" spans="1:9" x14ac:dyDescent="0.3">
      <c r="A1517" s="3">
        <v>36758</v>
      </c>
      <c r="B1517" s="4">
        <v>0.2590277777777778</v>
      </c>
      <c r="C1517">
        <v>27.3</v>
      </c>
      <c r="D1517" s="11">
        <v>26.997800000000002</v>
      </c>
      <c r="E1517" s="5">
        <f t="shared" si="267"/>
        <v>0.30219999999999914</v>
      </c>
      <c r="F1517" s="9"/>
      <c r="G1517" s="9"/>
      <c r="H1517" s="9"/>
      <c r="I1517" s="8"/>
    </row>
    <row r="1518" spans="1:9" x14ac:dyDescent="0.3">
      <c r="A1518" s="3">
        <v>36758</v>
      </c>
      <c r="B1518" s="4">
        <v>0.26250000000000001</v>
      </c>
      <c r="C1518">
        <v>27.3</v>
      </c>
      <c r="D1518" s="11">
        <v>26.986000000000001</v>
      </c>
      <c r="E1518" s="5">
        <f t="shared" si="267"/>
        <v>0.31400000000000006</v>
      </c>
      <c r="F1518" s="9"/>
      <c r="G1518" s="9"/>
      <c r="H1518" s="9"/>
      <c r="I1518" s="8"/>
    </row>
    <row r="1519" spans="1:9" x14ac:dyDescent="0.3">
      <c r="A1519" s="3">
        <v>36758</v>
      </c>
      <c r="B1519" s="4">
        <v>0.26597222222222222</v>
      </c>
      <c r="C1519">
        <v>27.3</v>
      </c>
      <c r="D1519" s="11">
        <v>26.972999999999999</v>
      </c>
      <c r="E1519" s="5">
        <f t="shared" si="267"/>
        <v>0.32700000000000173</v>
      </c>
      <c r="F1519" s="9"/>
      <c r="G1519" s="9"/>
      <c r="H1519" s="9"/>
      <c r="I1519" s="8"/>
    </row>
    <row r="1520" spans="1:9" x14ac:dyDescent="0.3">
      <c r="A1520" s="3">
        <v>36758</v>
      </c>
      <c r="B1520" s="4">
        <v>0.26944444444444443</v>
      </c>
      <c r="C1520">
        <v>27.3</v>
      </c>
      <c r="D1520" s="11">
        <v>26.961200000000002</v>
      </c>
      <c r="E1520" s="5">
        <f t="shared" si="267"/>
        <v>0.3387999999999991</v>
      </c>
      <c r="F1520" s="9"/>
      <c r="G1520" s="9"/>
      <c r="H1520" s="9"/>
      <c r="I1520" s="8"/>
    </row>
    <row r="1521" spans="1:9" x14ac:dyDescent="0.3">
      <c r="A1521" s="3">
        <v>36758</v>
      </c>
      <c r="B1521" s="4">
        <v>0.27291666666666664</v>
      </c>
      <c r="C1521">
        <v>27.3</v>
      </c>
      <c r="D1521" s="11">
        <v>26.949200000000001</v>
      </c>
      <c r="E1521" s="5">
        <f t="shared" si="267"/>
        <v>0.35079999999999956</v>
      </c>
      <c r="F1521" s="9"/>
      <c r="G1521" s="9"/>
      <c r="H1521" s="9"/>
      <c r="I1521" s="8"/>
    </row>
    <row r="1522" spans="1:9" x14ac:dyDescent="0.3">
      <c r="A1522" s="3">
        <v>36758</v>
      </c>
      <c r="B1522" s="4">
        <v>0.27638888888888885</v>
      </c>
      <c r="C1522">
        <v>26.9</v>
      </c>
      <c r="D1522" s="11">
        <v>26.936800000000002</v>
      </c>
      <c r="E1522" s="5">
        <f t="shared" si="267"/>
        <v>-3.6800000000003052E-2</v>
      </c>
      <c r="F1522" s="9"/>
      <c r="G1522" s="9"/>
      <c r="H1522" s="9"/>
      <c r="I1522" s="8"/>
    </row>
    <row r="1523" spans="1:9" x14ac:dyDescent="0.3">
      <c r="A1523" s="3">
        <v>36758</v>
      </c>
      <c r="B1523" s="4">
        <v>0.27986111111111112</v>
      </c>
      <c r="C1523">
        <v>26.9</v>
      </c>
      <c r="D1523" s="11">
        <v>26.924099999999999</v>
      </c>
      <c r="E1523" s="5">
        <f t="shared" si="267"/>
        <v>-2.4100000000000676E-2</v>
      </c>
      <c r="F1523" s="9"/>
      <c r="G1523" s="9"/>
      <c r="H1523" s="9"/>
      <c r="I1523" s="8"/>
    </row>
    <row r="1524" spans="1:9" x14ac:dyDescent="0.3">
      <c r="A1524" s="3">
        <v>36758</v>
      </c>
      <c r="B1524" s="4">
        <v>0.28333333333333333</v>
      </c>
      <c r="C1524">
        <v>26.9</v>
      </c>
      <c r="D1524" s="11">
        <v>26.911100000000001</v>
      </c>
      <c r="E1524" s="5">
        <f t="shared" si="267"/>
        <v>-1.1100000000002552E-2</v>
      </c>
      <c r="F1524" s="9"/>
      <c r="G1524" s="9"/>
      <c r="H1524" s="9"/>
      <c r="I1524" s="8"/>
    </row>
    <row r="1525" spans="1:9" x14ac:dyDescent="0.3">
      <c r="A1525" s="3">
        <v>36758</v>
      </c>
      <c r="B1525" s="4">
        <v>0.28680555555555554</v>
      </c>
      <c r="C1525">
        <v>26.9</v>
      </c>
      <c r="D1525" s="11">
        <v>26.8978</v>
      </c>
      <c r="E1525" s="5">
        <f t="shared" si="267"/>
        <v>2.1999999999984254E-3</v>
      </c>
      <c r="F1525" s="9"/>
      <c r="G1525" s="9"/>
      <c r="H1525" s="9"/>
      <c r="I1525" s="8"/>
    </row>
    <row r="1526" spans="1:9" x14ac:dyDescent="0.3">
      <c r="A1526" s="3">
        <v>36758</v>
      </c>
      <c r="B1526" s="4">
        <v>0.2902777777777778</v>
      </c>
      <c r="C1526">
        <v>26.9</v>
      </c>
      <c r="D1526" s="11">
        <v>26.886900000000001</v>
      </c>
      <c r="E1526" s="5">
        <f t="shared" si="267"/>
        <v>1.3099999999997891E-2</v>
      </c>
      <c r="F1526" s="9"/>
      <c r="G1526" s="9"/>
      <c r="H1526" s="9"/>
      <c r="I1526" s="8"/>
    </row>
    <row r="1527" spans="1:9" x14ac:dyDescent="0.3">
      <c r="A1527" s="3">
        <v>36758</v>
      </c>
      <c r="B1527" s="4">
        <v>0.29375000000000001</v>
      </c>
      <c r="C1527">
        <v>26.9</v>
      </c>
      <c r="D1527" s="11">
        <v>26.863800000000001</v>
      </c>
      <c r="E1527" s="5">
        <f t="shared" si="267"/>
        <v>3.6199999999997345E-2</v>
      </c>
      <c r="F1527" s="9">
        <f t="shared" ref="F1527:G1527" si="276">AVERAGE(C1527:C1538)</f>
        <v>26.775000000000006</v>
      </c>
      <c r="G1527" s="9">
        <f t="shared" si="276"/>
        <v>26.721066666666669</v>
      </c>
      <c r="H1527" s="9">
        <f t="shared" ref="H1527" si="277">F1527-G1527</f>
        <v>5.3933333333336719E-2</v>
      </c>
      <c r="I1527" s="8"/>
    </row>
    <row r="1528" spans="1:9" x14ac:dyDescent="0.3">
      <c r="A1528" s="3">
        <v>36758</v>
      </c>
      <c r="B1528" s="4">
        <v>0.29722222222222222</v>
      </c>
      <c r="C1528">
        <v>26.9</v>
      </c>
      <c r="D1528" s="11">
        <v>26.839300000000001</v>
      </c>
      <c r="E1528" s="5">
        <f t="shared" si="267"/>
        <v>6.069999999999709E-2</v>
      </c>
      <c r="F1528" s="9"/>
      <c r="G1528" s="9"/>
      <c r="H1528" s="9"/>
      <c r="I1528" s="8"/>
    </row>
    <row r="1529" spans="1:9" x14ac:dyDescent="0.3">
      <c r="A1529" s="3">
        <v>36758</v>
      </c>
      <c r="B1529" s="4">
        <v>0.30069444444444443</v>
      </c>
      <c r="C1529">
        <v>26.9</v>
      </c>
      <c r="D1529" s="11">
        <v>26.815000000000001</v>
      </c>
      <c r="E1529" s="5">
        <f t="shared" si="267"/>
        <v>8.49999999999973E-2</v>
      </c>
      <c r="F1529" s="9"/>
      <c r="G1529" s="9"/>
      <c r="H1529" s="9"/>
      <c r="I1529" s="8"/>
    </row>
    <row r="1530" spans="1:9" x14ac:dyDescent="0.3">
      <c r="A1530" s="3">
        <v>36758</v>
      </c>
      <c r="B1530" s="4">
        <v>0.30416666666666664</v>
      </c>
      <c r="C1530">
        <v>26.9</v>
      </c>
      <c r="D1530" s="11">
        <v>26.7897</v>
      </c>
      <c r="E1530" s="5">
        <f t="shared" si="267"/>
        <v>0.11029999999999873</v>
      </c>
      <c r="F1530" s="9"/>
      <c r="G1530" s="9"/>
      <c r="H1530" s="9"/>
      <c r="I1530" s="8"/>
    </row>
    <row r="1531" spans="1:9" x14ac:dyDescent="0.3">
      <c r="A1531" s="3">
        <v>36758</v>
      </c>
      <c r="B1531" s="4">
        <v>0.30763888888888891</v>
      </c>
      <c r="C1531">
        <v>26.9</v>
      </c>
      <c r="D1531" s="11">
        <v>26.7639</v>
      </c>
      <c r="E1531" s="5">
        <f t="shared" si="267"/>
        <v>0.136099999999999</v>
      </c>
      <c r="F1531" s="9"/>
      <c r="G1531" s="9"/>
      <c r="H1531" s="9"/>
      <c r="I1531" s="8"/>
    </row>
    <row r="1532" spans="1:9" x14ac:dyDescent="0.3">
      <c r="A1532" s="3">
        <v>36758</v>
      </c>
      <c r="B1532" s="4">
        <v>0.31111111111111112</v>
      </c>
      <c r="C1532">
        <v>26.9</v>
      </c>
      <c r="D1532" s="11">
        <v>26.737500000000001</v>
      </c>
      <c r="E1532" s="5">
        <f t="shared" si="267"/>
        <v>0.16249999999999787</v>
      </c>
      <c r="F1532" s="9"/>
      <c r="G1532" s="9"/>
      <c r="H1532" s="9"/>
      <c r="I1532" s="8"/>
    </row>
    <row r="1533" spans="1:9" x14ac:dyDescent="0.3">
      <c r="A1533" s="3">
        <v>36758</v>
      </c>
      <c r="B1533" s="4">
        <v>0.31458333333333333</v>
      </c>
      <c r="C1533">
        <v>26.9</v>
      </c>
      <c r="D1533" s="11">
        <v>26.7105</v>
      </c>
      <c r="E1533" s="5">
        <f t="shared" si="267"/>
        <v>0.18949999999999889</v>
      </c>
      <c r="F1533" s="9"/>
      <c r="G1533" s="9"/>
      <c r="H1533" s="9"/>
      <c r="I1533" s="8"/>
    </row>
    <row r="1534" spans="1:9" x14ac:dyDescent="0.3">
      <c r="A1534" s="3">
        <v>36758</v>
      </c>
      <c r="B1534" s="4">
        <v>0.31805555555555554</v>
      </c>
      <c r="C1534">
        <v>26.6</v>
      </c>
      <c r="D1534" s="11">
        <v>26.683</v>
      </c>
      <c r="E1534" s="5">
        <f t="shared" si="267"/>
        <v>-8.2999999999998408E-2</v>
      </c>
      <c r="F1534" s="9"/>
      <c r="G1534" s="9"/>
      <c r="H1534" s="9"/>
      <c r="I1534" s="8"/>
    </row>
    <row r="1535" spans="1:9" x14ac:dyDescent="0.3">
      <c r="A1535" s="3">
        <v>36758</v>
      </c>
      <c r="B1535" s="4">
        <v>0.3215277777777778</v>
      </c>
      <c r="C1535">
        <v>26.6</v>
      </c>
      <c r="D1535" s="11">
        <v>26.655100000000001</v>
      </c>
      <c r="E1535" s="5">
        <f t="shared" si="267"/>
        <v>-5.5099999999999483E-2</v>
      </c>
      <c r="F1535" s="9"/>
      <c r="G1535" s="9"/>
      <c r="H1535" s="9"/>
      <c r="I1535" s="8"/>
    </row>
    <row r="1536" spans="1:9" x14ac:dyDescent="0.3">
      <c r="A1536" s="3">
        <v>36758</v>
      </c>
      <c r="B1536" s="4">
        <v>0.32500000000000001</v>
      </c>
      <c r="C1536">
        <v>26.6</v>
      </c>
      <c r="D1536" s="11">
        <v>26.626899999999999</v>
      </c>
      <c r="E1536" s="5">
        <f t="shared" si="267"/>
        <v>-2.6899999999997704E-2</v>
      </c>
      <c r="F1536" s="9"/>
      <c r="G1536" s="9"/>
      <c r="H1536" s="9"/>
      <c r="I1536" s="8"/>
    </row>
    <row r="1537" spans="1:9" x14ac:dyDescent="0.3">
      <c r="A1537" s="3">
        <v>36758</v>
      </c>
      <c r="B1537" s="4">
        <v>0.32847222222222222</v>
      </c>
      <c r="C1537">
        <v>26.6</v>
      </c>
      <c r="D1537" s="11">
        <v>26.598400000000002</v>
      </c>
      <c r="E1537" s="5">
        <f t="shared" si="267"/>
        <v>1.5999999999998238E-3</v>
      </c>
      <c r="F1537" s="9"/>
      <c r="G1537" s="9"/>
      <c r="H1537" s="9"/>
      <c r="I1537" s="8"/>
    </row>
    <row r="1538" spans="1:9" x14ac:dyDescent="0.3">
      <c r="A1538" s="3">
        <v>36758</v>
      </c>
      <c r="B1538" s="4">
        <v>0.33194444444444443</v>
      </c>
      <c r="C1538">
        <v>26.6</v>
      </c>
      <c r="D1538" s="11">
        <v>26.569700000000001</v>
      </c>
      <c r="E1538" s="5">
        <f t="shared" si="267"/>
        <v>3.0300000000000438E-2</v>
      </c>
      <c r="F1538" s="9"/>
      <c r="G1538" s="9"/>
      <c r="H1538" s="9"/>
      <c r="I1538" s="8"/>
    </row>
    <row r="1539" spans="1:9" x14ac:dyDescent="0.3">
      <c r="A1539" s="3">
        <v>36758</v>
      </c>
      <c r="B1539" s="4">
        <v>0.3354166666666667</v>
      </c>
      <c r="C1539">
        <v>26.6</v>
      </c>
      <c r="D1539" s="11">
        <v>26.590199999999999</v>
      </c>
      <c r="E1539" s="5">
        <f t="shared" si="267"/>
        <v>9.8000000000020293E-3</v>
      </c>
      <c r="F1539" s="9">
        <f t="shared" ref="F1539:G1539" si="278">AVERAGE(C1539:C1550)</f>
        <v>26.858333333333334</v>
      </c>
      <c r="G1539" s="9">
        <f t="shared" si="278"/>
        <v>26.75888333333333</v>
      </c>
      <c r="H1539" s="9">
        <f t="shared" ref="H1539" si="279">F1539-G1539</f>
        <v>9.9450000000004479E-2</v>
      </c>
      <c r="I1539" s="8"/>
    </row>
    <row r="1540" spans="1:9" x14ac:dyDescent="0.3">
      <c r="A1540" s="3">
        <v>36758</v>
      </c>
      <c r="B1540" s="4">
        <v>0.33888888888888885</v>
      </c>
      <c r="C1540">
        <v>26.6</v>
      </c>
      <c r="D1540" s="11">
        <v>26.620799999999999</v>
      </c>
      <c r="E1540" s="5">
        <f t="shared" ref="E1540:E1603" si="280">C1540-D1540</f>
        <v>-2.0799999999997709E-2</v>
      </c>
      <c r="F1540" s="9"/>
      <c r="G1540" s="9"/>
      <c r="H1540" s="9"/>
      <c r="I1540" s="8"/>
    </row>
    <row r="1541" spans="1:9" x14ac:dyDescent="0.3">
      <c r="A1541" s="3">
        <v>36758</v>
      </c>
      <c r="B1541" s="4">
        <v>0.34236111111111112</v>
      </c>
      <c r="C1541">
        <v>26.6</v>
      </c>
      <c r="D1541" s="11">
        <v>26.649000000000001</v>
      </c>
      <c r="E1541" s="5">
        <f t="shared" si="280"/>
        <v>-4.8999999999999488E-2</v>
      </c>
      <c r="F1541" s="9"/>
      <c r="G1541" s="9"/>
      <c r="H1541" s="9"/>
      <c r="I1541" s="8"/>
    </row>
    <row r="1542" spans="1:9" x14ac:dyDescent="0.3">
      <c r="A1542" s="3">
        <v>36758</v>
      </c>
      <c r="B1542" s="4">
        <v>0.34583333333333338</v>
      </c>
      <c r="C1542">
        <v>26.9</v>
      </c>
      <c r="D1542" s="11">
        <v>26.677600000000002</v>
      </c>
      <c r="E1542" s="5">
        <f t="shared" si="280"/>
        <v>0.22239999999999682</v>
      </c>
      <c r="F1542" s="9"/>
      <c r="G1542" s="9"/>
      <c r="H1542" s="9"/>
      <c r="I1542" s="8"/>
    </row>
    <row r="1543" spans="1:9" x14ac:dyDescent="0.3">
      <c r="A1543" s="3">
        <v>36758</v>
      </c>
      <c r="B1543" s="4">
        <v>0.34930555555555554</v>
      </c>
      <c r="C1543">
        <v>26.9</v>
      </c>
      <c r="D1543" s="11">
        <v>26.7075</v>
      </c>
      <c r="E1543" s="5">
        <f t="shared" si="280"/>
        <v>0.19249999999999901</v>
      </c>
      <c r="F1543" s="9"/>
      <c r="G1543" s="9"/>
      <c r="H1543" s="9"/>
      <c r="I1543" s="8"/>
    </row>
    <row r="1544" spans="1:9" x14ac:dyDescent="0.3">
      <c r="A1544" s="3">
        <v>36758</v>
      </c>
      <c r="B1544" s="4">
        <v>0.3527777777777778</v>
      </c>
      <c r="C1544">
        <v>26.9</v>
      </c>
      <c r="D1544" s="11">
        <v>26.738399999999999</v>
      </c>
      <c r="E1544" s="5">
        <f t="shared" si="280"/>
        <v>0.16159999999999997</v>
      </c>
      <c r="F1544" s="9"/>
      <c r="G1544" s="9"/>
      <c r="H1544" s="9"/>
      <c r="I1544" s="8"/>
    </row>
    <row r="1545" spans="1:9" x14ac:dyDescent="0.3">
      <c r="A1545" s="3">
        <v>36758</v>
      </c>
      <c r="B1545" s="4">
        <v>0.35625000000000001</v>
      </c>
      <c r="C1545">
        <v>26.9</v>
      </c>
      <c r="D1545" s="11">
        <v>26.77</v>
      </c>
      <c r="E1545" s="5">
        <f t="shared" si="280"/>
        <v>0.12999999999999901</v>
      </c>
      <c r="F1545" s="9"/>
      <c r="G1545" s="9"/>
      <c r="H1545" s="9"/>
      <c r="I1545" s="8"/>
    </row>
    <row r="1546" spans="1:9" x14ac:dyDescent="0.3">
      <c r="A1546" s="3">
        <v>36758</v>
      </c>
      <c r="B1546" s="4">
        <v>0.35972222222222222</v>
      </c>
      <c r="C1546">
        <v>26.9</v>
      </c>
      <c r="D1546" s="11">
        <v>26.802399999999999</v>
      </c>
      <c r="E1546" s="5">
        <f t="shared" si="280"/>
        <v>9.7599999999999909E-2</v>
      </c>
      <c r="F1546" s="9"/>
      <c r="G1546" s="9"/>
      <c r="H1546" s="9"/>
      <c r="I1546" s="8"/>
    </row>
    <row r="1547" spans="1:9" x14ac:dyDescent="0.3">
      <c r="A1547" s="3">
        <v>36758</v>
      </c>
      <c r="B1547" s="4">
        <v>0.36319444444444443</v>
      </c>
      <c r="C1547">
        <v>26.9</v>
      </c>
      <c r="D1547" s="11">
        <v>26.835699999999999</v>
      </c>
      <c r="E1547" s="5">
        <f t="shared" si="280"/>
        <v>6.4299999999999358E-2</v>
      </c>
      <c r="F1547" s="9"/>
      <c r="G1547" s="9"/>
      <c r="H1547" s="9"/>
      <c r="I1547" s="8"/>
    </row>
    <row r="1548" spans="1:9" x14ac:dyDescent="0.3">
      <c r="A1548" s="3">
        <v>36758</v>
      </c>
      <c r="B1548" s="4">
        <v>0.3666666666666667</v>
      </c>
      <c r="C1548">
        <v>26.9</v>
      </c>
      <c r="D1548" s="11">
        <v>26.87</v>
      </c>
      <c r="E1548" s="5">
        <f t="shared" si="280"/>
        <v>2.9999999999997584E-2</v>
      </c>
      <c r="F1548" s="9"/>
      <c r="G1548" s="9"/>
      <c r="H1548" s="9"/>
      <c r="I1548" s="8"/>
    </row>
    <row r="1549" spans="1:9" x14ac:dyDescent="0.3">
      <c r="A1549" s="3">
        <v>36758</v>
      </c>
      <c r="B1549" s="4">
        <v>0.37013888888888885</v>
      </c>
      <c r="C1549">
        <v>26.9</v>
      </c>
      <c r="D1549" s="11">
        <v>26.904900000000001</v>
      </c>
      <c r="E1549" s="5">
        <f t="shared" si="280"/>
        <v>-4.900000000002791E-3</v>
      </c>
      <c r="F1549" s="9"/>
      <c r="G1549" s="9"/>
      <c r="H1549" s="9"/>
      <c r="I1549" s="8"/>
    </row>
    <row r="1550" spans="1:9" x14ac:dyDescent="0.3">
      <c r="A1550" s="3">
        <v>36758</v>
      </c>
      <c r="B1550" s="4">
        <v>0.37361111111111112</v>
      </c>
      <c r="C1550">
        <v>27.3</v>
      </c>
      <c r="D1550" s="11">
        <v>26.940100000000001</v>
      </c>
      <c r="E1550" s="5">
        <f t="shared" si="280"/>
        <v>0.35989999999999966</v>
      </c>
      <c r="F1550" s="9"/>
      <c r="G1550" s="9"/>
      <c r="H1550" s="9"/>
      <c r="I1550" s="8"/>
    </row>
    <row r="1551" spans="1:9" x14ac:dyDescent="0.3">
      <c r="A1551" s="3">
        <v>36758</v>
      </c>
      <c r="B1551" s="4">
        <v>0.37708333333333338</v>
      </c>
      <c r="C1551">
        <v>27.3</v>
      </c>
      <c r="D1551" s="11">
        <v>26.994800000000001</v>
      </c>
      <c r="E1551" s="5">
        <f t="shared" si="280"/>
        <v>0.30519999999999925</v>
      </c>
      <c r="F1551" s="9">
        <f t="shared" ref="F1551:G1551" si="281">AVERAGE(C1551:C1562)</f>
        <v>27.450000000000003</v>
      </c>
      <c r="G1551" s="9">
        <f t="shared" si="281"/>
        <v>26.999566666666666</v>
      </c>
      <c r="H1551" s="9">
        <f t="shared" ref="H1551" si="282">F1551-G1551</f>
        <v>0.45043333333333635</v>
      </c>
      <c r="I1551" s="8"/>
    </row>
    <row r="1552" spans="1:9" x14ac:dyDescent="0.3">
      <c r="A1552" s="3">
        <v>36758</v>
      </c>
      <c r="B1552" s="4">
        <v>0.38055555555555554</v>
      </c>
      <c r="C1552">
        <v>27.3</v>
      </c>
      <c r="D1552" s="11">
        <v>27</v>
      </c>
      <c r="E1552" s="5">
        <f t="shared" si="280"/>
        <v>0.30000000000000071</v>
      </c>
      <c r="F1552" s="9"/>
      <c r="G1552" s="9"/>
      <c r="H1552" s="9"/>
      <c r="I1552" s="8"/>
    </row>
    <row r="1553" spans="1:9" x14ac:dyDescent="0.3">
      <c r="A1553" s="3">
        <v>36758</v>
      </c>
      <c r="B1553" s="4">
        <v>0.3840277777777778</v>
      </c>
      <c r="C1553">
        <v>27.3</v>
      </c>
      <c r="D1553" s="11">
        <v>27</v>
      </c>
      <c r="E1553" s="5">
        <f t="shared" si="280"/>
        <v>0.30000000000000071</v>
      </c>
      <c r="F1553" s="9"/>
      <c r="G1553" s="9"/>
      <c r="H1553" s="9"/>
      <c r="I1553" s="8"/>
    </row>
    <row r="1554" spans="1:9" x14ac:dyDescent="0.3">
      <c r="A1554" s="3">
        <v>36758</v>
      </c>
      <c r="B1554" s="4">
        <v>0.38750000000000001</v>
      </c>
      <c r="C1554">
        <v>27.3</v>
      </c>
      <c r="D1554" s="11">
        <v>27</v>
      </c>
      <c r="E1554" s="5">
        <f t="shared" si="280"/>
        <v>0.30000000000000071</v>
      </c>
      <c r="F1554" s="9"/>
      <c r="G1554" s="9"/>
      <c r="H1554" s="9"/>
      <c r="I1554" s="8"/>
    </row>
    <row r="1555" spans="1:9" x14ac:dyDescent="0.3">
      <c r="A1555" s="3">
        <v>36758</v>
      </c>
      <c r="B1555" s="4">
        <v>0.39097222222222222</v>
      </c>
      <c r="C1555">
        <v>27.3</v>
      </c>
      <c r="D1555" s="11">
        <v>27</v>
      </c>
      <c r="E1555" s="5">
        <f t="shared" si="280"/>
        <v>0.30000000000000071</v>
      </c>
      <c r="F1555" s="9"/>
      <c r="G1555" s="9"/>
      <c r="H1555" s="9"/>
      <c r="I1555" s="8"/>
    </row>
    <row r="1556" spans="1:9" x14ac:dyDescent="0.3">
      <c r="A1556" s="3">
        <v>36758</v>
      </c>
      <c r="B1556" s="4">
        <v>0.39444444444444443</v>
      </c>
      <c r="C1556">
        <v>27.3</v>
      </c>
      <c r="D1556" s="11">
        <v>27</v>
      </c>
      <c r="E1556" s="5">
        <f t="shared" si="280"/>
        <v>0.30000000000000071</v>
      </c>
      <c r="F1556" s="9"/>
      <c r="G1556" s="9"/>
      <c r="H1556" s="9"/>
      <c r="I1556" s="8"/>
    </row>
    <row r="1557" spans="1:9" x14ac:dyDescent="0.3">
      <c r="A1557" s="3">
        <v>36758</v>
      </c>
      <c r="B1557" s="4">
        <v>0.3979166666666667</v>
      </c>
      <c r="C1557">
        <v>27.6</v>
      </c>
      <c r="D1557" s="11">
        <v>27</v>
      </c>
      <c r="E1557" s="5">
        <f t="shared" si="280"/>
        <v>0.60000000000000142</v>
      </c>
      <c r="F1557" s="9"/>
      <c r="G1557" s="9"/>
      <c r="H1557" s="9"/>
      <c r="I1557" s="8"/>
    </row>
    <row r="1558" spans="1:9" x14ac:dyDescent="0.3">
      <c r="A1558" s="3">
        <v>36758</v>
      </c>
      <c r="B1558" s="4">
        <v>0.40138888888888885</v>
      </c>
      <c r="C1558">
        <v>27.6</v>
      </c>
      <c r="D1558" s="11">
        <v>27</v>
      </c>
      <c r="E1558" s="5">
        <f t="shared" si="280"/>
        <v>0.60000000000000142</v>
      </c>
      <c r="F1558" s="9"/>
      <c r="G1558" s="9"/>
      <c r="H1558" s="9"/>
      <c r="I1558" s="8"/>
    </row>
    <row r="1559" spans="1:9" x14ac:dyDescent="0.3">
      <c r="A1559" s="3">
        <v>36758</v>
      </c>
      <c r="B1559" s="4">
        <v>0.40486111111111112</v>
      </c>
      <c r="C1559">
        <v>27.6</v>
      </c>
      <c r="D1559" s="11">
        <v>27</v>
      </c>
      <c r="E1559" s="5">
        <f t="shared" si="280"/>
        <v>0.60000000000000142</v>
      </c>
      <c r="F1559" s="9"/>
      <c r="G1559" s="9"/>
      <c r="H1559" s="9"/>
      <c r="I1559" s="8"/>
    </row>
    <row r="1560" spans="1:9" x14ac:dyDescent="0.3">
      <c r="A1560" s="3">
        <v>36758</v>
      </c>
      <c r="B1560" s="4">
        <v>0.40833333333333338</v>
      </c>
      <c r="C1560">
        <v>27.6</v>
      </c>
      <c r="D1560" s="11">
        <v>27</v>
      </c>
      <c r="E1560" s="5">
        <f t="shared" si="280"/>
        <v>0.60000000000000142</v>
      </c>
      <c r="F1560" s="9"/>
      <c r="G1560" s="9"/>
      <c r="H1560" s="9"/>
      <c r="I1560" s="8"/>
    </row>
    <row r="1561" spans="1:9" x14ac:dyDescent="0.3">
      <c r="A1561" s="3">
        <v>36758</v>
      </c>
      <c r="B1561" s="4">
        <v>0.41180555555555554</v>
      </c>
      <c r="C1561">
        <v>27.6</v>
      </c>
      <c r="D1561" s="11">
        <v>27</v>
      </c>
      <c r="E1561" s="5">
        <f t="shared" si="280"/>
        <v>0.60000000000000142</v>
      </c>
      <c r="F1561" s="9"/>
      <c r="G1561" s="9"/>
      <c r="H1561" s="9"/>
      <c r="I1561" s="8"/>
    </row>
    <row r="1562" spans="1:9" x14ac:dyDescent="0.3">
      <c r="A1562" s="3">
        <v>36758</v>
      </c>
      <c r="B1562" s="4">
        <v>0.4152777777777778</v>
      </c>
      <c r="C1562">
        <v>27.6</v>
      </c>
      <c r="D1562" s="11">
        <v>27</v>
      </c>
      <c r="E1562" s="5">
        <f t="shared" si="280"/>
        <v>0.60000000000000142</v>
      </c>
      <c r="F1562" s="9"/>
      <c r="G1562" s="9"/>
      <c r="H1562" s="9"/>
      <c r="I1562" s="8"/>
    </row>
    <row r="1563" spans="1:9" x14ac:dyDescent="0.3">
      <c r="A1563" s="3">
        <v>36758</v>
      </c>
      <c r="B1563" s="4">
        <v>0.41875000000000001</v>
      </c>
      <c r="C1563">
        <v>27.6</v>
      </c>
      <c r="D1563" s="11">
        <v>27.5899</v>
      </c>
      <c r="E1563" s="5">
        <f t="shared" si="280"/>
        <v>1.010000000000133E-2</v>
      </c>
      <c r="F1563" s="9">
        <f t="shared" ref="F1563:G1563" si="283">AVERAGE(C1563:C1574)</f>
        <v>27.958333333333332</v>
      </c>
      <c r="G1563" s="9">
        <f t="shared" si="283"/>
        <v>27.893316666666667</v>
      </c>
      <c r="H1563" s="9">
        <f t="shared" ref="H1563" si="284">F1563-G1563</f>
        <v>6.5016666666664946E-2</v>
      </c>
      <c r="I1563" s="8"/>
    </row>
    <row r="1564" spans="1:9" x14ac:dyDescent="0.3">
      <c r="A1564" s="3">
        <v>36758</v>
      </c>
      <c r="B1564" s="4">
        <v>0.42222222222222222</v>
      </c>
      <c r="C1564">
        <v>27.6</v>
      </c>
      <c r="D1564" s="11">
        <v>27.754200000000001</v>
      </c>
      <c r="E1564" s="5">
        <f t="shared" si="280"/>
        <v>-0.15419999999999945</v>
      </c>
      <c r="F1564" s="9"/>
      <c r="G1564" s="9"/>
      <c r="H1564" s="9"/>
      <c r="I1564" s="8"/>
    </row>
    <row r="1565" spans="1:9" x14ac:dyDescent="0.3">
      <c r="A1565" s="3">
        <v>36758</v>
      </c>
      <c r="B1565" s="4">
        <v>0.42569444444444443</v>
      </c>
      <c r="C1565">
        <v>28</v>
      </c>
      <c r="D1565" s="11">
        <v>27.773099999999999</v>
      </c>
      <c r="E1565" s="5">
        <f t="shared" si="280"/>
        <v>0.22690000000000055</v>
      </c>
      <c r="F1565" s="9"/>
      <c r="G1565" s="9"/>
      <c r="H1565" s="9"/>
      <c r="I1565" s="8"/>
    </row>
    <row r="1566" spans="1:9" x14ac:dyDescent="0.3">
      <c r="A1566" s="3">
        <v>36758</v>
      </c>
      <c r="B1566" s="4">
        <v>0.4291666666666667</v>
      </c>
      <c r="C1566">
        <v>28</v>
      </c>
      <c r="D1566" s="11">
        <v>27.818200000000001</v>
      </c>
      <c r="E1566" s="5">
        <f t="shared" si="280"/>
        <v>0.18179999999999907</v>
      </c>
      <c r="F1566" s="9"/>
      <c r="G1566" s="9"/>
      <c r="H1566" s="9"/>
      <c r="I1566" s="8"/>
    </row>
    <row r="1567" spans="1:9" x14ac:dyDescent="0.3">
      <c r="A1567" s="3">
        <v>36758</v>
      </c>
      <c r="B1567" s="4">
        <v>0.43263888888888885</v>
      </c>
      <c r="C1567">
        <v>28</v>
      </c>
      <c r="D1567" s="11">
        <v>27.875699999999998</v>
      </c>
      <c r="E1567" s="5">
        <f t="shared" si="280"/>
        <v>0.12430000000000163</v>
      </c>
      <c r="F1567" s="9"/>
      <c r="G1567" s="9"/>
      <c r="H1567" s="9"/>
      <c r="I1567" s="8"/>
    </row>
    <row r="1568" spans="1:9" x14ac:dyDescent="0.3">
      <c r="A1568" s="3">
        <v>36758</v>
      </c>
      <c r="B1568" s="4">
        <v>0.43611111111111112</v>
      </c>
      <c r="C1568">
        <v>28</v>
      </c>
      <c r="D1568" s="11">
        <v>27.929099999999998</v>
      </c>
      <c r="E1568" s="5">
        <f t="shared" si="280"/>
        <v>7.0900000000001739E-2</v>
      </c>
      <c r="F1568" s="9"/>
      <c r="G1568" s="9"/>
      <c r="H1568" s="9"/>
      <c r="I1568" s="8"/>
    </row>
    <row r="1569" spans="1:9" x14ac:dyDescent="0.3">
      <c r="A1569" s="3">
        <v>36758</v>
      </c>
      <c r="B1569" s="4">
        <v>0.43958333333333338</v>
      </c>
      <c r="C1569">
        <v>28</v>
      </c>
      <c r="D1569" s="11">
        <v>27.979600000000001</v>
      </c>
      <c r="E1569" s="5">
        <f t="shared" si="280"/>
        <v>2.0399999999998641E-2</v>
      </c>
      <c r="F1569" s="9"/>
      <c r="G1569" s="9"/>
      <c r="H1569" s="9"/>
      <c r="I1569" s="8"/>
    </row>
    <row r="1570" spans="1:9" x14ac:dyDescent="0.3">
      <c r="A1570" s="3">
        <v>36758</v>
      </c>
      <c r="B1570" s="4">
        <v>0.44305555555555554</v>
      </c>
      <c r="C1570">
        <v>28</v>
      </c>
      <c r="D1570" s="11">
        <v>28</v>
      </c>
      <c r="E1570" s="5">
        <f t="shared" si="280"/>
        <v>0</v>
      </c>
      <c r="F1570" s="9"/>
      <c r="G1570" s="9"/>
      <c r="H1570" s="9"/>
      <c r="I1570" s="8"/>
    </row>
    <row r="1571" spans="1:9" x14ac:dyDescent="0.3">
      <c r="A1571" s="3">
        <v>36758</v>
      </c>
      <c r="B1571" s="4">
        <v>0.4465277777777778</v>
      </c>
      <c r="C1571">
        <v>28</v>
      </c>
      <c r="D1571" s="11">
        <v>28</v>
      </c>
      <c r="E1571" s="5">
        <f t="shared" si="280"/>
        <v>0</v>
      </c>
      <c r="F1571" s="9"/>
      <c r="G1571" s="9"/>
      <c r="H1571" s="9"/>
      <c r="I1571" s="8"/>
    </row>
    <row r="1572" spans="1:9" x14ac:dyDescent="0.3">
      <c r="A1572" s="3">
        <v>36758</v>
      </c>
      <c r="B1572" s="4">
        <v>0.45</v>
      </c>
      <c r="C1572">
        <v>28</v>
      </c>
      <c r="D1572" s="11">
        <v>28</v>
      </c>
      <c r="E1572" s="5">
        <f t="shared" si="280"/>
        <v>0</v>
      </c>
      <c r="F1572" s="9"/>
      <c r="G1572" s="9"/>
      <c r="H1572" s="9"/>
      <c r="I1572" s="8"/>
    </row>
    <row r="1573" spans="1:9" x14ac:dyDescent="0.3">
      <c r="A1573" s="3">
        <v>36758</v>
      </c>
      <c r="B1573" s="4">
        <v>0.45347222222222222</v>
      </c>
      <c r="C1573">
        <v>28</v>
      </c>
      <c r="D1573" s="11">
        <v>28</v>
      </c>
      <c r="E1573" s="5">
        <f t="shared" si="280"/>
        <v>0</v>
      </c>
      <c r="F1573" s="9"/>
      <c r="G1573" s="9"/>
      <c r="H1573" s="9"/>
      <c r="I1573" s="8"/>
    </row>
    <row r="1574" spans="1:9" x14ac:dyDescent="0.3">
      <c r="A1574" s="3">
        <v>36758</v>
      </c>
      <c r="B1574" s="4">
        <v>0.45694444444444443</v>
      </c>
      <c r="C1574">
        <v>28.3</v>
      </c>
      <c r="D1574" s="11">
        <v>28</v>
      </c>
      <c r="E1574" s="5">
        <f t="shared" si="280"/>
        <v>0.30000000000000071</v>
      </c>
      <c r="F1574" s="9"/>
      <c r="G1574" s="9"/>
      <c r="H1574" s="9"/>
      <c r="I1574" s="8"/>
    </row>
    <row r="1575" spans="1:9" x14ac:dyDescent="0.3">
      <c r="A1575" s="3">
        <v>36758</v>
      </c>
      <c r="B1575" s="4">
        <v>0.4604166666666667</v>
      </c>
      <c r="C1575">
        <v>28.3</v>
      </c>
      <c r="D1575" s="11">
        <v>28</v>
      </c>
      <c r="E1575" s="5">
        <f t="shared" si="280"/>
        <v>0.30000000000000071</v>
      </c>
      <c r="F1575" s="9">
        <f t="shared" ref="F1575:G1575" si="285">AVERAGE(C1575:C1586)</f>
        <v>28.300000000000008</v>
      </c>
      <c r="G1575" s="9">
        <f t="shared" si="285"/>
        <v>28</v>
      </c>
      <c r="H1575" s="9">
        <f t="shared" ref="H1575" si="286">F1575-G1575</f>
        <v>0.30000000000000782</v>
      </c>
      <c r="I1575" s="8"/>
    </row>
    <row r="1576" spans="1:9" x14ac:dyDescent="0.3">
      <c r="A1576" s="3">
        <v>36758</v>
      </c>
      <c r="B1576" s="4">
        <v>0.46388888888888885</v>
      </c>
      <c r="C1576">
        <v>28.3</v>
      </c>
      <c r="D1576" s="11">
        <v>28</v>
      </c>
      <c r="E1576" s="5">
        <f t="shared" si="280"/>
        <v>0.30000000000000071</v>
      </c>
      <c r="F1576" s="9"/>
      <c r="G1576" s="9"/>
      <c r="H1576" s="9"/>
      <c r="I1576" s="8"/>
    </row>
    <row r="1577" spans="1:9" x14ac:dyDescent="0.3">
      <c r="A1577" s="3">
        <v>36758</v>
      </c>
      <c r="B1577" s="4">
        <v>0.46736111111111112</v>
      </c>
      <c r="C1577">
        <v>28.3</v>
      </c>
      <c r="D1577" s="11">
        <v>28</v>
      </c>
      <c r="E1577" s="5">
        <f t="shared" si="280"/>
        <v>0.30000000000000071</v>
      </c>
      <c r="F1577" s="9"/>
      <c r="G1577" s="9"/>
      <c r="H1577" s="9"/>
      <c r="I1577" s="8"/>
    </row>
    <row r="1578" spans="1:9" x14ac:dyDescent="0.3">
      <c r="A1578" s="3">
        <v>36758</v>
      </c>
      <c r="B1578" s="4">
        <v>0.47083333333333338</v>
      </c>
      <c r="C1578">
        <v>28.3</v>
      </c>
      <c r="D1578" s="11">
        <v>28</v>
      </c>
      <c r="E1578" s="5">
        <f t="shared" si="280"/>
        <v>0.30000000000000071</v>
      </c>
      <c r="F1578" s="9"/>
      <c r="G1578" s="9"/>
      <c r="H1578" s="9"/>
      <c r="I1578" s="8"/>
    </row>
    <row r="1579" spans="1:9" x14ac:dyDescent="0.3">
      <c r="A1579" s="3">
        <v>36758</v>
      </c>
      <c r="B1579" s="4">
        <v>0.47430555555555554</v>
      </c>
      <c r="C1579">
        <v>28.3</v>
      </c>
      <c r="D1579" s="11">
        <v>28</v>
      </c>
      <c r="E1579" s="5">
        <f t="shared" si="280"/>
        <v>0.30000000000000071</v>
      </c>
      <c r="F1579" s="9"/>
      <c r="G1579" s="9"/>
      <c r="H1579" s="9"/>
      <c r="I1579" s="8"/>
    </row>
    <row r="1580" spans="1:9" x14ac:dyDescent="0.3">
      <c r="A1580" s="3">
        <v>36758</v>
      </c>
      <c r="B1580" s="4">
        <v>0.4777777777777778</v>
      </c>
      <c r="C1580">
        <v>28.3</v>
      </c>
      <c r="D1580" s="11">
        <v>28</v>
      </c>
      <c r="E1580" s="5">
        <f t="shared" si="280"/>
        <v>0.30000000000000071</v>
      </c>
      <c r="F1580" s="9"/>
      <c r="G1580" s="9"/>
      <c r="H1580" s="9"/>
      <c r="I1580" s="8"/>
    </row>
    <row r="1581" spans="1:9" x14ac:dyDescent="0.3">
      <c r="A1581" s="3">
        <v>36758</v>
      </c>
      <c r="B1581" s="4">
        <v>0.48125000000000001</v>
      </c>
      <c r="C1581">
        <v>28.3</v>
      </c>
      <c r="D1581" s="11">
        <v>28</v>
      </c>
      <c r="E1581" s="5">
        <f t="shared" si="280"/>
        <v>0.30000000000000071</v>
      </c>
      <c r="F1581" s="9"/>
      <c r="G1581" s="9"/>
      <c r="H1581" s="9"/>
      <c r="I1581" s="8"/>
    </row>
    <row r="1582" spans="1:9" x14ac:dyDescent="0.3">
      <c r="A1582" s="3">
        <v>36758</v>
      </c>
      <c r="B1582" s="4">
        <v>0.48472222222222222</v>
      </c>
      <c r="C1582">
        <v>28.3</v>
      </c>
      <c r="D1582" s="11">
        <v>28</v>
      </c>
      <c r="E1582" s="5">
        <f t="shared" si="280"/>
        <v>0.30000000000000071</v>
      </c>
      <c r="F1582" s="9"/>
      <c r="G1582" s="9"/>
      <c r="H1582" s="9"/>
      <c r="I1582" s="8"/>
    </row>
    <row r="1583" spans="1:9" x14ac:dyDescent="0.3">
      <c r="A1583" s="3">
        <v>36758</v>
      </c>
      <c r="B1583" s="4">
        <v>0.48819444444444443</v>
      </c>
      <c r="C1583">
        <v>28.3</v>
      </c>
      <c r="D1583" s="11">
        <v>28</v>
      </c>
      <c r="E1583" s="5">
        <f t="shared" si="280"/>
        <v>0.30000000000000071</v>
      </c>
      <c r="F1583" s="9"/>
      <c r="G1583" s="9"/>
      <c r="H1583" s="9"/>
      <c r="I1583" s="8"/>
    </row>
    <row r="1584" spans="1:9" x14ac:dyDescent="0.3">
      <c r="A1584" s="3">
        <v>36758</v>
      </c>
      <c r="B1584" s="4">
        <v>0.4916666666666667</v>
      </c>
      <c r="C1584">
        <v>28.3</v>
      </c>
      <c r="D1584" s="11">
        <v>28</v>
      </c>
      <c r="E1584" s="5">
        <f t="shared" si="280"/>
        <v>0.30000000000000071</v>
      </c>
      <c r="F1584" s="9"/>
      <c r="G1584" s="9"/>
      <c r="H1584" s="9"/>
      <c r="I1584" s="8"/>
    </row>
    <row r="1585" spans="1:9" x14ac:dyDescent="0.3">
      <c r="A1585" s="3">
        <v>36758</v>
      </c>
      <c r="B1585" s="4">
        <v>0.49513888888888885</v>
      </c>
      <c r="C1585">
        <v>28.3</v>
      </c>
      <c r="D1585" s="11">
        <v>28</v>
      </c>
      <c r="E1585" s="5">
        <f t="shared" si="280"/>
        <v>0.30000000000000071</v>
      </c>
      <c r="F1585" s="9"/>
      <c r="G1585" s="9"/>
      <c r="H1585" s="9"/>
      <c r="I1585" s="8"/>
    </row>
    <row r="1586" spans="1:9" x14ac:dyDescent="0.3">
      <c r="A1586" s="3">
        <v>36758</v>
      </c>
      <c r="B1586" s="4">
        <v>0.49861111111111112</v>
      </c>
      <c r="C1586">
        <v>28.3</v>
      </c>
      <c r="D1586" s="11">
        <v>28</v>
      </c>
      <c r="E1586" s="5">
        <f t="shared" si="280"/>
        <v>0.30000000000000071</v>
      </c>
      <c r="F1586" s="9"/>
      <c r="G1586" s="9"/>
      <c r="H1586" s="9"/>
      <c r="I1586" s="8"/>
    </row>
    <row r="1587" spans="1:9" x14ac:dyDescent="0.3">
      <c r="A1587" s="3">
        <v>36758</v>
      </c>
      <c r="B1587" s="4">
        <v>0.50208333333333333</v>
      </c>
      <c r="C1587">
        <v>28.7</v>
      </c>
      <c r="D1587" s="11">
        <v>28.524999999999999</v>
      </c>
      <c r="E1587" s="5">
        <f t="shared" si="280"/>
        <v>0.17500000000000071</v>
      </c>
      <c r="F1587" s="9">
        <f t="shared" ref="F1587:G1587" si="287">AVERAGE(C1587:C1598)</f>
        <v>28.824999999999999</v>
      </c>
      <c r="G1587" s="9">
        <f t="shared" si="287"/>
        <v>28.862808333333334</v>
      </c>
      <c r="H1587" s="9">
        <f t="shared" ref="H1587" si="288">F1587-G1587</f>
        <v>-3.7808333333334332E-2</v>
      </c>
      <c r="I1587" s="8"/>
    </row>
    <row r="1588" spans="1:9" x14ac:dyDescent="0.3">
      <c r="A1588" s="3">
        <v>36758</v>
      </c>
      <c r="B1588" s="4">
        <v>0.50555555555555554</v>
      </c>
      <c r="C1588">
        <v>28.7</v>
      </c>
      <c r="D1588" s="11">
        <v>28.717500000000001</v>
      </c>
      <c r="E1588" s="5">
        <f t="shared" si="280"/>
        <v>-1.7500000000001847E-2</v>
      </c>
      <c r="F1588" s="9"/>
      <c r="G1588" s="9"/>
      <c r="H1588" s="9"/>
      <c r="I1588" s="8"/>
    </row>
    <row r="1589" spans="1:9" x14ac:dyDescent="0.3">
      <c r="A1589" s="3">
        <v>36758</v>
      </c>
      <c r="B1589" s="4">
        <v>0.50902777777777775</v>
      </c>
      <c r="C1589">
        <v>28.7</v>
      </c>
      <c r="D1589" s="11">
        <v>28.741</v>
      </c>
      <c r="E1589" s="5">
        <f t="shared" si="280"/>
        <v>-4.1000000000000369E-2</v>
      </c>
      <c r="F1589" s="9"/>
      <c r="G1589" s="9"/>
      <c r="H1589" s="9"/>
      <c r="I1589" s="8"/>
    </row>
    <row r="1590" spans="1:9" x14ac:dyDescent="0.3">
      <c r="A1590" s="3">
        <v>36758</v>
      </c>
      <c r="B1590" s="4">
        <v>0.51250000000000007</v>
      </c>
      <c r="C1590">
        <v>28.7</v>
      </c>
      <c r="D1590" s="11">
        <v>28.774999999999999</v>
      </c>
      <c r="E1590" s="5">
        <f t="shared" si="280"/>
        <v>-7.4999999999999289E-2</v>
      </c>
      <c r="F1590" s="9"/>
      <c r="G1590" s="9"/>
      <c r="H1590" s="9"/>
      <c r="I1590" s="8"/>
    </row>
    <row r="1591" spans="1:9" x14ac:dyDescent="0.3">
      <c r="A1591" s="3">
        <v>36758</v>
      </c>
      <c r="B1591" s="4">
        <v>0.51597222222222217</v>
      </c>
      <c r="C1591">
        <v>28.7</v>
      </c>
      <c r="D1591" s="11">
        <v>28.8262</v>
      </c>
      <c r="E1591" s="5">
        <f t="shared" si="280"/>
        <v>-0.12620000000000076</v>
      </c>
      <c r="F1591" s="9"/>
      <c r="G1591" s="9"/>
      <c r="H1591" s="9"/>
      <c r="I1591" s="8"/>
    </row>
    <row r="1592" spans="1:9" x14ac:dyDescent="0.3">
      <c r="A1592" s="3">
        <v>36758</v>
      </c>
      <c r="B1592" s="4">
        <v>0.51944444444444449</v>
      </c>
      <c r="C1592">
        <v>28.7</v>
      </c>
      <c r="D1592" s="11">
        <v>28.876100000000001</v>
      </c>
      <c r="E1592" s="5">
        <f t="shared" si="280"/>
        <v>-0.1761000000000017</v>
      </c>
      <c r="F1592" s="9"/>
      <c r="G1592" s="9"/>
      <c r="H1592" s="9"/>
      <c r="I1592" s="8"/>
    </row>
    <row r="1593" spans="1:9" x14ac:dyDescent="0.3">
      <c r="A1593" s="3">
        <v>36758</v>
      </c>
      <c r="B1593" s="4">
        <v>0.5229166666666667</v>
      </c>
      <c r="C1593">
        <v>28.7</v>
      </c>
      <c r="D1593" s="11">
        <v>28.923100000000002</v>
      </c>
      <c r="E1593" s="5">
        <f t="shared" si="280"/>
        <v>-0.2231000000000023</v>
      </c>
      <c r="F1593" s="9"/>
      <c r="G1593" s="9"/>
      <c r="H1593" s="9"/>
      <c r="I1593" s="8"/>
    </row>
    <row r="1594" spans="1:9" x14ac:dyDescent="0.3">
      <c r="A1594" s="3">
        <v>36758</v>
      </c>
      <c r="B1594" s="4">
        <v>0.52638888888888891</v>
      </c>
      <c r="C1594">
        <v>29</v>
      </c>
      <c r="D1594" s="11">
        <v>28.969799999999999</v>
      </c>
      <c r="E1594" s="5">
        <f t="shared" si="280"/>
        <v>3.0200000000000671E-2</v>
      </c>
      <c r="F1594" s="9"/>
      <c r="G1594" s="9"/>
      <c r="H1594" s="9"/>
      <c r="I1594" s="8"/>
    </row>
    <row r="1595" spans="1:9" x14ac:dyDescent="0.3">
      <c r="A1595" s="3">
        <v>36758</v>
      </c>
      <c r="B1595" s="4">
        <v>0.52986111111111112</v>
      </c>
      <c r="C1595">
        <v>29</v>
      </c>
      <c r="D1595" s="11">
        <v>29</v>
      </c>
      <c r="E1595" s="5">
        <f t="shared" si="280"/>
        <v>0</v>
      </c>
      <c r="F1595" s="9"/>
      <c r="G1595" s="9"/>
      <c r="H1595" s="9"/>
      <c r="I1595" s="8"/>
    </row>
    <row r="1596" spans="1:9" x14ac:dyDescent="0.3">
      <c r="A1596" s="3">
        <v>36758</v>
      </c>
      <c r="B1596" s="4">
        <v>0.53333333333333333</v>
      </c>
      <c r="C1596">
        <v>29</v>
      </c>
      <c r="D1596" s="11">
        <v>29</v>
      </c>
      <c r="E1596" s="5">
        <f t="shared" si="280"/>
        <v>0</v>
      </c>
      <c r="F1596" s="9"/>
      <c r="G1596" s="9"/>
      <c r="H1596" s="9"/>
      <c r="I1596" s="8"/>
    </row>
    <row r="1597" spans="1:9" x14ac:dyDescent="0.3">
      <c r="A1597" s="3">
        <v>36758</v>
      </c>
      <c r="B1597" s="4">
        <v>0.53680555555555554</v>
      </c>
      <c r="C1597">
        <v>29</v>
      </c>
      <c r="D1597" s="11">
        <v>29</v>
      </c>
      <c r="E1597" s="5">
        <f t="shared" si="280"/>
        <v>0</v>
      </c>
      <c r="F1597" s="9"/>
      <c r="G1597" s="9"/>
      <c r="H1597" s="9"/>
      <c r="I1597" s="8"/>
    </row>
    <row r="1598" spans="1:9" x14ac:dyDescent="0.3">
      <c r="A1598" s="3">
        <v>36758</v>
      </c>
      <c r="B1598" s="4">
        <v>0.54027777777777775</v>
      </c>
      <c r="C1598">
        <v>29</v>
      </c>
      <c r="D1598" s="11">
        <v>29</v>
      </c>
      <c r="E1598" s="5">
        <f t="shared" si="280"/>
        <v>0</v>
      </c>
      <c r="F1598" s="9"/>
      <c r="G1598" s="9"/>
      <c r="H1598" s="9"/>
      <c r="I1598" s="8"/>
    </row>
    <row r="1599" spans="1:9" x14ac:dyDescent="0.3">
      <c r="A1599" s="3">
        <v>36758</v>
      </c>
      <c r="B1599" s="4">
        <v>0.54375000000000007</v>
      </c>
      <c r="C1599">
        <v>29</v>
      </c>
      <c r="D1599" s="11">
        <v>29</v>
      </c>
      <c r="E1599" s="5">
        <f t="shared" si="280"/>
        <v>0</v>
      </c>
      <c r="F1599" s="9">
        <f t="shared" ref="F1599:G1599" si="289">AVERAGE(C1599:C1610)</f>
        <v>29.199999999999992</v>
      </c>
      <c r="G1599" s="9">
        <f t="shared" si="289"/>
        <v>29</v>
      </c>
      <c r="H1599" s="9">
        <f t="shared" ref="H1599" si="290">F1599-G1599</f>
        <v>0.19999999999999218</v>
      </c>
      <c r="I1599" s="8"/>
    </row>
    <row r="1600" spans="1:9" x14ac:dyDescent="0.3">
      <c r="A1600" s="3">
        <v>36758</v>
      </c>
      <c r="B1600" s="4">
        <v>0.54722222222222217</v>
      </c>
      <c r="C1600">
        <v>29</v>
      </c>
      <c r="D1600" s="11">
        <v>29</v>
      </c>
      <c r="E1600" s="5">
        <f t="shared" si="280"/>
        <v>0</v>
      </c>
      <c r="F1600" s="9"/>
      <c r="G1600" s="9"/>
      <c r="H1600" s="9"/>
      <c r="I1600" s="8"/>
    </row>
    <row r="1601" spans="1:9" x14ac:dyDescent="0.3">
      <c r="A1601" s="3">
        <v>36758</v>
      </c>
      <c r="B1601" s="4">
        <v>0.55069444444444449</v>
      </c>
      <c r="C1601">
        <v>29</v>
      </c>
      <c r="D1601" s="11">
        <v>29</v>
      </c>
      <c r="E1601" s="5">
        <f t="shared" si="280"/>
        <v>0</v>
      </c>
      <c r="F1601" s="9"/>
      <c r="G1601" s="9"/>
      <c r="H1601" s="9"/>
      <c r="I1601" s="8"/>
    </row>
    <row r="1602" spans="1:9" x14ac:dyDescent="0.3">
      <c r="A1602" s="3">
        <v>36758</v>
      </c>
      <c r="B1602" s="4">
        <v>0.5541666666666667</v>
      </c>
      <c r="C1602">
        <v>29</v>
      </c>
      <c r="D1602" s="11">
        <v>29</v>
      </c>
      <c r="E1602" s="5">
        <f t="shared" si="280"/>
        <v>0</v>
      </c>
      <c r="F1602" s="9"/>
      <c r="G1602" s="9"/>
      <c r="H1602" s="9"/>
      <c r="I1602" s="8"/>
    </row>
    <row r="1603" spans="1:9" x14ac:dyDescent="0.3">
      <c r="A1603" s="3">
        <v>36758</v>
      </c>
      <c r="B1603" s="4">
        <v>0.55763888888888891</v>
      </c>
      <c r="C1603">
        <v>29</v>
      </c>
      <c r="D1603" s="11">
        <v>29</v>
      </c>
      <c r="E1603" s="5">
        <f t="shared" si="280"/>
        <v>0</v>
      </c>
      <c r="F1603" s="9"/>
      <c r="G1603" s="9"/>
      <c r="H1603" s="9"/>
      <c r="I1603" s="8"/>
    </row>
    <row r="1604" spans="1:9" x14ac:dyDescent="0.3">
      <c r="A1604" s="3">
        <v>36758</v>
      </c>
      <c r="B1604" s="4">
        <v>0.56111111111111112</v>
      </c>
      <c r="C1604">
        <v>29</v>
      </c>
      <c r="D1604" s="11">
        <v>29</v>
      </c>
      <c r="E1604" s="5">
        <f t="shared" ref="E1604:E1667" si="291">C1604-D1604</f>
        <v>0</v>
      </c>
      <c r="F1604" s="9"/>
      <c r="G1604" s="9"/>
      <c r="H1604" s="9"/>
      <c r="I1604" s="8"/>
    </row>
    <row r="1605" spans="1:9" x14ac:dyDescent="0.3">
      <c r="A1605" s="3">
        <v>36758</v>
      </c>
      <c r="B1605" s="4">
        <v>0.56458333333333333</v>
      </c>
      <c r="C1605">
        <v>29.4</v>
      </c>
      <c r="D1605" s="11">
        <v>29</v>
      </c>
      <c r="E1605" s="5">
        <f t="shared" si="291"/>
        <v>0.39999999999999858</v>
      </c>
      <c r="F1605" s="9"/>
      <c r="G1605" s="9"/>
      <c r="H1605" s="9"/>
      <c r="I1605" s="8"/>
    </row>
    <row r="1606" spans="1:9" x14ac:dyDescent="0.3">
      <c r="A1606" s="3">
        <v>36758</v>
      </c>
      <c r="B1606" s="4">
        <v>0.56805555555555554</v>
      </c>
      <c r="C1606">
        <v>29.4</v>
      </c>
      <c r="D1606" s="11">
        <v>29</v>
      </c>
      <c r="E1606" s="5">
        <f t="shared" si="291"/>
        <v>0.39999999999999858</v>
      </c>
      <c r="F1606" s="9"/>
      <c r="G1606" s="9"/>
      <c r="H1606" s="9"/>
      <c r="I1606" s="8"/>
    </row>
    <row r="1607" spans="1:9" x14ac:dyDescent="0.3">
      <c r="A1607" s="3">
        <v>36758</v>
      </c>
      <c r="B1607" s="4">
        <v>0.57152777777777775</v>
      </c>
      <c r="C1607">
        <v>29.4</v>
      </c>
      <c r="D1607" s="11">
        <v>29</v>
      </c>
      <c r="E1607" s="5">
        <f t="shared" si="291"/>
        <v>0.39999999999999858</v>
      </c>
      <c r="F1607" s="9"/>
      <c r="G1607" s="9"/>
      <c r="H1607" s="9"/>
      <c r="I1607" s="8"/>
    </row>
    <row r="1608" spans="1:9" x14ac:dyDescent="0.3">
      <c r="A1608" s="3">
        <v>36758</v>
      </c>
      <c r="B1608" s="4">
        <v>0.57500000000000007</v>
      </c>
      <c r="C1608">
        <v>29.4</v>
      </c>
      <c r="D1608" s="11">
        <v>29</v>
      </c>
      <c r="E1608" s="5">
        <f t="shared" si="291"/>
        <v>0.39999999999999858</v>
      </c>
      <c r="F1608" s="9"/>
      <c r="G1608" s="9"/>
      <c r="H1608" s="9"/>
      <c r="I1608" s="8"/>
    </row>
    <row r="1609" spans="1:9" x14ac:dyDescent="0.3">
      <c r="A1609" s="3">
        <v>36758</v>
      </c>
      <c r="B1609" s="4">
        <v>0.57847222222222217</v>
      </c>
      <c r="C1609">
        <v>29.4</v>
      </c>
      <c r="D1609" s="11">
        <v>29</v>
      </c>
      <c r="E1609" s="5">
        <f t="shared" si="291"/>
        <v>0.39999999999999858</v>
      </c>
      <c r="F1609" s="9"/>
      <c r="G1609" s="9"/>
      <c r="H1609" s="9"/>
      <c r="I1609" s="8"/>
    </row>
    <row r="1610" spans="1:9" x14ac:dyDescent="0.3">
      <c r="A1610" s="3">
        <v>36758</v>
      </c>
      <c r="B1610" s="4">
        <v>0.58194444444444449</v>
      </c>
      <c r="C1610">
        <v>29.4</v>
      </c>
      <c r="D1610" s="11">
        <v>29</v>
      </c>
      <c r="E1610" s="5">
        <f t="shared" si="291"/>
        <v>0.39999999999999858</v>
      </c>
      <c r="F1610" s="9"/>
      <c r="G1610" s="9"/>
      <c r="H1610" s="9"/>
      <c r="I1610" s="8"/>
    </row>
    <row r="1611" spans="1:9" x14ac:dyDescent="0.3">
      <c r="A1611" s="3">
        <v>36758</v>
      </c>
      <c r="B1611" s="4">
        <v>0.5854166666666667</v>
      </c>
      <c r="C1611">
        <v>29.4</v>
      </c>
      <c r="D1611" s="11">
        <v>29.398700000000002</v>
      </c>
      <c r="E1611" s="5">
        <f t="shared" si="291"/>
        <v>1.2999999999969702E-3</v>
      </c>
      <c r="F1611" s="9">
        <f t="shared" ref="F1611:G1611" si="292">AVERAGE(C1611:C1622)</f>
        <v>29.916666666666671</v>
      </c>
      <c r="G1611" s="9">
        <f t="shared" si="292"/>
        <v>29.803175</v>
      </c>
      <c r="H1611" s="9">
        <f t="shared" ref="H1611" si="293">F1611-G1611</f>
        <v>0.11349166666667188</v>
      </c>
      <c r="I1611" s="8"/>
    </row>
    <row r="1612" spans="1:9" x14ac:dyDescent="0.3">
      <c r="A1612" s="3">
        <v>36758</v>
      </c>
      <c r="B1612" s="4">
        <v>0.58888888888888891</v>
      </c>
      <c r="C1612">
        <v>29.8</v>
      </c>
      <c r="D1612" s="11">
        <v>29.603100000000001</v>
      </c>
      <c r="E1612" s="5">
        <f t="shared" si="291"/>
        <v>0.19689999999999941</v>
      </c>
      <c r="F1612" s="9"/>
      <c r="G1612" s="9"/>
      <c r="H1612" s="9"/>
      <c r="I1612" s="8"/>
    </row>
    <row r="1613" spans="1:9" x14ac:dyDescent="0.3">
      <c r="A1613" s="3">
        <v>36758</v>
      </c>
      <c r="B1613" s="4">
        <v>0.59236111111111112</v>
      </c>
      <c r="C1613">
        <v>29.8</v>
      </c>
      <c r="D1613" s="11">
        <v>29.651599999999998</v>
      </c>
      <c r="E1613" s="5">
        <f t="shared" si="291"/>
        <v>0.14840000000000231</v>
      </c>
      <c r="F1613" s="9"/>
      <c r="G1613" s="9"/>
      <c r="H1613" s="9"/>
      <c r="I1613" s="8"/>
    </row>
    <row r="1614" spans="1:9" x14ac:dyDescent="0.3">
      <c r="A1614" s="3">
        <v>36758</v>
      </c>
      <c r="B1614" s="4">
        <v>0.59583333333333333</v>
      </c>
      <c r="C1614">
        <v>29.8</v>
      </c>
      <c r="D1614" s="11">
        <v>29.692699999999999</v>
      </c>
      <c r="E1614" s="5">
        <f t="shared" si="291"/>
        <v>0.10730000000000217</v>
      </c>
      <c r="F1614" s="9"/>
      <c r="G1614" s="9"/>
      <c r="H1614" s="9"/>
      <c r="I1614" s="8"/>
    </row>
    <row r="1615" spans="1:9" x14ac:dyDescent="0.3">
      <c r="A1615" s="3">
        <v>36758</v>
      </c>
      <c r="B1615" s="4">
        <v>0.59930555555555554</v>
      </c>
      <c r="C1615">
        <v>29.8</v>
      </c>
      <c r="D1615" s="11">
        <v>29.7483</v>
      </c>
      <c r="E1615" s="5">
        <f t="shared" si="291"/>
        <v>5.1700000000000301E-2</v>
      </c>
      <c r="F1615" s="9"/>
      <c r="G1615" s="9"/>
      <c r="H1615" s="9"/>
      <c r="I1615" s="8"/>
    </row>
    <row r="1616" spans="1:9" x14ac:dyDescent="0.3">
      <c r="A1616" s="3">
        <v>36758</v>
      </c>
      <c r="B1616" s="4">
        <v>0.60277777777777775</v>
      </c>
      <c r="C1616">
        <v>29.8</v>
      </c>
      <c r="D1616" s="11">
        <v>29.8048</v>
      </c>
      <c r="E1616" s="5">
        <f t="shared" si="291"/>
        <v>-4.7999999999994714E-3</v>
      </c>
      <c r="F1616" s="9"/>
      <c r="G1616" s="9"/>
      <c r="H1616" s="9"/>
      <c r="I1616" s="8"/>
    </row>
    <row r="1617" spans="1:9" x14ac:dyDescent="0.3">
      <c r="A1617" s="3">
        <v>36758</v>
      </c>
      <c r="B1617" s="4">
        <v>0.60625000000000007</v>
      </c>
      <c r="C1617">
        <v>30.1</v>
      </c>
      <c r="D1617" s="11">
        <v>29.859000000000002</v>
      </c>
      <c r="E1617" s="5">
        <f t="shared" si="291"/>
        <v>0.24099999999999966</v>
      </c>
      <c r="F1617" s="9"/>
      <c r="G1617" s="9"/>
      <c r="H1617" s="9"/>
      <c r="I1617" s="8"/>
    </row>
    <row r="1618" spans="1:9" x14ac:dyDescent="0.3">
      <c r="A1618" s="3">
        <v>36758</v>
      </c>
      <c r="B1618" s="4">
        <v>0.60972222222222217</v>
      </c>
      <c r="C1618">
        <v>30.1</v>
      </c>
      <c r="D1618" s="11">
        <v>29.912800000000001</v>
      </c>
      <c r="E1618" s="5">
        <f t="shared" si="291"/>
        <v>0.1872000000000007</v>
      </c>
      <c r="F1618" s="9"/>
      <c r="G1618" s="9"/>
      <c r="H1618" s="9"/>
      <c r="I1618" s="8"/>
    </row>
    <row r="1619" spans="1:9" x14ac:dyDescent="0.3">
      <c r="A1619" s="3">
        <v>36758</v>
      </c>
      <c r="B1619" s="4">
        <v>0.61319444444444449</v>
      </c>
      <c r="C1619">
        <v>30.1</v>
      </c>
      <c r="D1619" s="11">
        <v>29.967099999999999</v>
      </c>
      <c r="E1619" s="5">
        <f t="shared" si="291"/>
        <v>0.1329000000000029</v>
      </c>
      <c r="F1619" s="9"/>
      <c r="G1619" s="9"/>
      <c r="H1619" s="9"/>
      <c r="I1619" s="8"/>
    </row>
    <row r="1620" spans="1:9" x14ac:dyDescent="0.3">
      <c r="A1620" s="3">
        <v>36758</v>
      </c>
      <c r="B1620" s="4">
        <v>0.6166666666666667</v>
      </c>
      <c r="C1620">
        <v>30.1</v>
      </c>
      <c r="D1620" s="11">
        <v>30</v>
      </c>
      <c r="E1620" s="5">
        <f t="shared" si="291"/>
        <v>0.10000000000000142</v>
      </c>
      <c r="F1620" s="9"/>
      <c r="G1620" s="9"/>
      <c r="H1620" s="9"/>
      <c r="I1620" s="8"/>
    </row>
    <row r="1621" spans="1:9" x14ac:dyDescent="0.3">
      <c r="A1621" s="3">
        <v>36758</v>
      </c>
      <c r="B1621" s="4">
        <v>0.62013888888888891</v>
      </c>
      <c r="C1621">
        <v>30.1</v>
      </c>
      <c r="D1621" s="11">
        <v>30</v>
      </c>
      <c r="E1621" s="5">
        <f t="shared" si="291"/>
        <v>0.10000000000000142</v>
      </c>
      <c r="F1621" s="9"/>
      <c r="G1621" s="9"/>
      <c r="H1621" s="9"/>
      <c r="I1621" s="8"/>
    </row>
    <row r="1622" spans="1:9" x14ac:dyDescent="0.3">
      <c r="A1622" s="3">
        <v>36758</v>
      </c>
      <c r="B1622" s="4">
        <v>0.62361111111111112</v>
      </c>
      <c r="C1622">
        <v>30.1</v>
      </c>
      <c r="D1622" s="11">
        <v>30</v>
      </c>
      <c r="E1622" s="5">
        <f t="shared" si="291"/>
        <v>0.10000000000000142</v>
      </c>
      <c r="F1622" s="9"/>
      <c r="G1622" s="9"/>
      <c r="H1622" s="9"/>
      <c r="I1622" s="8"/>
    </row>
    <row r="1623" spans="1:9" x14ac:dyDescent="0.3">
      <c r="A1623" s="3">
        <v>36758</v>
      </c>
      <c r="B1623" s="4">
        <v>0.62708333333333333</v>
      </c>
      <c r="C1623">
        <v>30.1</v>
      </c>
      <c r="D1623" s="11">
        <v>30</v>
      </c>
      <c r="E1623" s="5">
        <f t="shared" si="291"/>
        <v>0.10000000000000142</v>
      </c>
      <c r="F1623" s="9">
        <f t="shared" ref="F1623:G1623" si="294">AVERAGE(C1623:C1634)</f>
        <v>30.400000000000002</v>
      </c>
      <c r="G1623" s="9">
        <f t="shared" si="294"/>
        <v>30</v>
      </c>
      <c r="H1623" s="9">
        <f t="shared" ref="H1623" si="295">F1623-G1623</f>
        <v>0.40000000000000213</v>
      </c>
      <c r="I1623" s="8"/>
    </row>
    <row r="1624" spans="1:9" x14ac:dyDescent="0.3">
      <c r="A1624" s="3">
        <v>36758</v>
      </c>
      <c r="B1624" s="4">
        <v>0.63055555555555554</v>
      </c>
      <c r="C1624">
        <v>30.1</v>
      </c>
      <c r="D1624" s="11">
        <v>30</v>
      </c>
      <c r="E1624" s="5">
        <f t="shared" si="291"/>
        <v>0.10000000000000142</v>
      </c>
      <c r="F1624" s="9"/>
      <c r="G1624" s="9"/>
      <c r="H1624" s="9"/>
      <c r="I1624" s="8"/>
    </row>
    <row r="1625" spans="1:9" x14ac:dyDescent="0.3">
      <c r="A1625" s="3">
        <v>36758</v>
      </c>
      <c r="B1625" s="4">
        <v>0.63402777777777775</v>
      </c>
      <c r="C1625">
        <v>30.1</v>
      </c>
      <c r="D1625" s="11">
        <v>30</v>
      </c>
      <c r="E1625" s="5">
        <f t="shared" si="291"/>
        <v>0.10000000000000142</v>
      </c>
      <c r="F1625" s="9"/>
      <c r="G1625" s="9"/>
      <c r="H1625" s="9"/>
      <c r="I1625" s="8"/>
    </row>
    <row r="1626" spans="1:9" x14ac:dyDescent="0.3">
      <c r="A1626" s="3">
        <v>36758</v>
      </c>
      <c r="B1626" s="4">
        <v>0.63750000000000007</v>
      </c>
      <c r="C1626">
        <v>30.5</v>
      </c>
      <c r="D1626" s="11">
        <v>30</v>
      </c>
      <c r="E1626" s="5">
        <f t="shared" si="291"/>
        <v>0.5</v>
      </c>
      <c r="F1626" s="9"/>
      <c r="G1626" s="9"/>
      <c r="H1626" s="9"/>
      <c r="I1626" s="8"/>
    </row>
    <row r="1627" spans="1:9" x14ac:dyDescent="0.3">
      <c r="A1627" s="3">
        <v>36758</v>
      </c>
      <c r="B1627" s="4">
        <v>0.64097222222222217</v>
      </c>
      <c r="C1627">
        <v>30.5</v>
      </c>
      <c r="D1627" s="11">
        <v>30</v>
      </c>
      <c r="E1627" s="5">
        <f t="shared" si="291"/>
        <v>0.5</v>
      </c>
      <c r="F1627" s="9"/>
      <c r="G1627" s="9"/>
      <c r="H1627" s="9"/>
      <c r="I1627" s="8"/>
    </row>
    <row r="1628" spans="1:9" x14ac:dyDescent="0.3">
      <c r="A1628" s="3">
        <v>36758</v>
      </c>
      <c r="B1628" s="4">
        <v>0.64444444444444449</v>
      </c>
      <c r="C1628">
        <v>30.5</v>
      </c>
      <c r="D1628" s="11">
        <v>30</v>
      </c>
      <c r="E1628" s="5">
        <f t="shared" si="291"/>
        <v>0.5</v>
      </c>
      <c r="F1628" s="9"/>
      <c r="G1628" s="9"/>
      <c r="H1628" s="9"/>
      <c r="I1628" s="8"/>
    </row>
    <row r="1629" spans="1:9" x14ac:dyDescent="0.3">
      <c r="A1629" s="3">
        <v>36758</v>
      </c>
      <c r="B1629" s="4">
        <v>0.6479166666666667</v>
      </c>
      <c r="C1629">
        <v>30.5</v>
      </c>
      <c r="D1629" s="11">
        <v>30</v>
      </c>
      <c r="E1629" s="5">
        <f t="shared" si="291"/>
        <v>0.5</v>
      </c>
      <c r="F1629" s="9"/>
      <c r="G1629" s="9"/>
      <c r="H1629" s="9"/>
      <c r="I1629" s="8"/>
    </row>
    <row r="1630" spans="1:9" x14ac:dyDescent="0.3">
      <c r="A1630" s="3">
        <v>36758</v>
      </c>
      <c r="B1630" s="4">
        <v>0.65138888888888891</v>
      </c>
      <c r="C1630">
        <v>30.5</v>
      </c>
      <c r="D1630" s="11">
        <v>30</v>
      </c>
      <c r="E1630" s="5">
        <f t="shared" si="291"/>
        <v>0.5</v>
      </c>
      <c r="F1630" s="9"/>
      <c r="G1630" s="9"/>
      <c r="H1630" s="9"/>
      <c r="I1630" s="8"/>
    </row>
    <row r="1631" spans="1:9" x14ac:dyDescent="0.3">
      <c r="A1631" s="3">
        <v>36758</v>
      </c>
      <c r="B1631" s="4">
        <v>0.65486111111111112</v>
      </c>
      <c r="C1631">
        <v>30.5</v>
      </c>
      <c r="D1631" s="11">
        <v>30</v>
      </c>
      <c r="E1631" s="5">
        <f t="shared" si="291"/>
        <v>0.5</v>
      </c>
      <c r="F1631" s="9"/>
      <c r="G1631" s="9"/>
      <c r="H1631" s="9"/>
      <c r="I1631" s="8"/>
    </row>
    <row r="1632" spans="1:9" x14ac:dyDescent="0.3">
      <c r="A1632" s="3">
        <v>36758</v>
      </c>
      <c r="B1632" s="4">
        <v>0.65833333333333333</v>
      </c>
      <c r="C1632">
        <v>30.5</v>
      </c>
      <c r="D1632" s="11">
        <v>30</v>
      </c>
      <c r="E1632" s="5">
        <f t="shared" si="291"/>
        <v>0.5</v>
      </c>
      <c r="F1632" s="9"/>
      <c r="G1632" s="9"/>
      <c r="H1632" s="9"/>
      <c r="I1632" s="8"/>
    </row>
    <row r="1633" spans="1:9" x14ac:dyDescent="0.3">
      <c r="A1633" s="3">
        <v>36758</v>
      </c>
      <c r="B1633" s="4">
        <v>0.66180555555555554</v>
      </c>
      <c r="C1633">
        <v>30.5</v>
      </c>
      <c r="D1633" s="11">
        <v>30</v>
      </c>
      <c r="E1633" s="5">
        <f t="shared" si="291"/>
        <v>0.5</v>
      </c>
      <c r="F1633" s="9"/>
      <c r="G1633" s="9"/>
      <c r="H1633" s="9"/>
      <c r="I1633" s="8"/>
    </row>
    <row r="1634" spans="1:9" x14ac:dyDescent="0.3">
      <c r="A1634" s="3">
        <v>36758</v>
      </c>
      <c r="B1634" s="4">
        <v>0.66527777777777775</v>
      </c>
      <c r="C1634">
        <v>30.5</v>
      </c>
      <c r="D1634" s="11">
        <v>30</v>
      </c>
      <c r="E1634" s="5">
        <f t="shared" si="291"/>
        <v>0.5</v>
      </c>
      <c r="F1634" s="9"/>
      <c r="G1634" s="9"/>
      <c r="H1634" s="9"/>
      <c r="I1634" s="8"/>
    </row>
    <row r="1635" spans="1:9" x14ac:dyDescent="0.3">
      <c r="A1635" s="3">
        <v>36758</v>
      </c>
      <c r="B1635" s="4">
        <v>0.66875000000000007</v>
      </c>
      <c r="C1635">
        <v>30.5</v>
      </c>
      <c r="D1635" s="11">
        <v>30.3245</v>
      </c>
      <c r="E1635" s="5">
        <f t="shared" si="291"/>
        <v>0.17549999999999955</v>
      </c>
      <c r="F1635" s="9">
        <f t="shared" ref="F1635:G1635" si="296">AVERAGE(C1635:C1646)</f>
        <v>30.599999999999994</v>
      </c>
      <c r="G1635" s="9">
        <f t="shared" si="296"/>
        <v>30.594208333333338</v>
      </c>
      <c r="H1635" s="9">
        <f t="shared" ref="H1635" si="297">F1635-G1635</f>
        <v>5.7916666666564254E-3</v>
      </c>
      <c r="I1635" s="8"/>
    </row>
    <row r="1636" spans="1:9" x14ac:dyDescent="0.3">
      <c r="A1636" s="3">
        <v>36758</v>
      </c>
      <c r="B1636" s="4">
        <v>0.67222222222222217</v>
      </c>
      <c r="C1636">
        <v>30.5</v>
      </c>
      <c r="D1636" s="11">
        <v>30.454000000000001</v>
      </c>
      <c r="E1636" s="5">
        <f t="shared" si="291"/>
        <v>4.5999999999999375E-2</v>
      </c>
      <c r="F1636" s="9"/>
      <c r="G1636" s="9"/>
      <c r="H1636" s="9"/>
      <c r="I1636" s="8"/>
    </row>
    <row r="1637" spans="1:9" x14ac:dyDescent="0.3">
      <c r="A1637" s="3">
        <v>36758</v>
      </c>
      <c r="B1637" s="4">
        <v>0.67569444444444438</v>
      </c>
      <c r="C1637">
        <v>30.5</v>
      </c>
      <c r="D1637" s="11">
        <v>30.477</v>
      </c>
      <c r="E1637" s="5">
        <f t="shared" si="291"/>
        <v>2.2999999999999687E-2</v>
      </c>
      <c r="F1637" s="9"/>
      <c r="G1637" s="9"/>
      <c r="H1637" s="9"/>
      <c r="I1637" s="8"/>
    </row>
    <row r="1638" spans="1:9" x14ac:dyDescent="0.3">
      <c r="A1638" s="3">
        <v>36758</v>
      </c>
      <c r="B1638" s="4">
        <v>0.6791666666666667</v>
      </c>
      <c r="C1638">
        <v>30.5</v>
      </c>
      <c r="D1638" s="11">
        <v>30.505800000000001</v>
      </c>
      <c r="E1638" s="5">
        <f t="shared" si="291"/>
        <v>-5.8000000000006935E-3</v>
      </c>
      <c r="F1638" s="9"/>
      <c r="G1638" s="9"/>
      <c r="H1638" s="9"/>
      <c r="I1638" s="8"/>
    </row>
    <row r="1639" spans="1:9" x14ac:dyDescent="0.3">
      <c r="A1639" s="3">
        <v>36758</v>
      </c>
      <c r="B1639" s="4">
        <v>0.68263888888888891</v>
      </c>
      <c r="C1639">
        <v>30.5</v>
      </c>
      <c r="D1639" s="11">
        <v>30.545400000000001</v>
      </c>
      <c r="E1639" s="5">
        <f t="shared" si="291"/>
        <v>-4.5400000000000773E-2</v>
      </c>
      <c r="F1639" s="9"/>
      <c r="G1639" s="9"/>
      <c r="H1639" s="9"/>
      <c r="I1639" s="8"/>
    </row>
    <row r="1640" spans="1:9" x14ac:dyDescent="0.3">
      <c r="A1640" s="3">
        <v>36758</v>
      </c>
      <c r="B1640" s="4">
        <v>0.68611111111111101</v>
      </c>
      <c r="C1640">
        <v>30.5</v>
      </c>
      <c r="D1640" s="11">
        <v>30.5839</v>
      </c>
      <c r="E1640" s="5">
        <f t="shared" si="291"/>
        <v>-8.3899999999999864E-2</v>
      </c>
      <c r="F1640" s="9"/>
      <c r="G1640" s="9"/>
      <c r="H1640" s="9"/>
      <c r="I1640" s="8"/>
    </row>
    <row r="1641" spans="1:9" x14ac:dyDescent="0.3">
      <c r="A1641" s="3">
        <v>36758</v>
      </c>
      <c r="B1641" s="4">
        <v>0.68958333333333333</v>
      </c>
      <c r="C1641">
        <v>30.5</v>
      </c>
      <c r="D1641" s="11">
        <v>30.620100000000001</v>
      </c>
      <c r="E1641" s="5">
        <f t="shared" si="291"/>
        <v>-0.12010000000000076</v>
      </c>
      <c r="F1641" s="9"/>
      <c r="G1641" s="9"/>
      <c r="H1641" s="9"/>
      <c r="I1641" s="8"/>
    </row>
    <row r="1642" spans="1:9" x14ac:dyDescent="0.3">
      <c r="A1642" s="3">
        <v>36758</v>
      </c>
      <c r="B1642" s="4">
        <v>0.69305555555555554</v>
      </c>
      <c r="C1642">
        <v>30.5</v>
      </c>
      <c r="D1642" s="11">
        <v>30.6553</v>
      </c>
      <c r="E1642" s="5">
        <f t="shared" si="291"/>
        <v>-0.15530000000000044</v>
      </c>
      <c r="F1642" s="9"/>
      <c r="G1642" s="9"/>
      <c r="H1642" s="9"/>
      <c r="I1642" s="8"/>
    </row>
    <row r="1643" spans="1:9" x14ac:dyDescent="0.3">
      <c r="A1643" s="3">
        <v>36758</v>
      </c>
      <c r="B1643" s="4">
        <v>0.69652777777777775</v>
      </c>
      <c r="C1643">
        <v>30.5</v>
      </c>
      <c r="D1643" s="11">
        <v>30.690200000000001</v>
      </c>
      <c r="E1643" s="5">
        <f t="shared" si="291"/>
        <v>-0.19020000000000081</v>
      </c>
      <c r="F1643" s="9"/>
      <c r="G1643" s="9"/>
      <c r="H1643" s="9"/>
      <c r="I1643" s="8"/>
    </row>
    <row r="1644" spans="1:9" x14ac:dyDescent="0.3">
      <c r="A1644" s="3">
        <v>36758</v>
      </c>
      <c r="B1644" s="4">
        <v>0.70000000000000007</v>
      </c>
      <c r="C1644">
        <v>30.9</v>
      </c>
      <c r="D1644" s="11">
        <v>30.724599999999999</v>
      </c>
      <c r="E1644" s="5">
        <f t="shared" si="291"/>
        <v>0.17539999999999978</v>
      </c>
      <c r="F1644" s="9"/>
      <c r="G1644" s="9"/>
      <c r="H1644" s="9"/>
      <c r="I1644" s="8"/>
    </row>
    <row r="1645" spans="1:9" x14ac:dyDescent="0.3">
      <c r="A1645" s="3">
        <v>36758</v>
      </c>
      <c r="B1645" s="4">
        <v>0.70347222222222217</v>
      </c>
      <c r="C1645">
        <v>30.9</v>
      </c>
      <c r="D1645" s="11">
        <v>30.758299999999998</v>
      </c>
      <c r="E1645" s="5">
        <f t="shared" si="291"/>
        <v>0.14170000000000016</v>
      </c>
      <c r="F1645" s="9"/>
      <c r="G1645" s="9"/>
      <c r="H1645" s="9"/>
      <c r="I1645" s="8"/>
    </row>
    <row r="1646" spans="1:9" x14ac:dyDescent="0.3">
      <c r="A1646" s="3">
        <v>36758</v>
      </c>
      <c r="B1646" s="4">
        <v>0.70694444444444438</v>
      </c>
      <c r="C1646">
        <v>30.9</v>
      </c>
      <c r="D1646" s="11">
        <v>30.791399999999999</v>
      </c>
      <c r="E1646" s="5">
        <f t="shared" si="291"/>
        <v>0.10859999999999914</v>
      </c>
      <c r="F1646" s="9"/>
      <c r="G1646" s="9"/>
      <c r="H1646" s="9"/>
      <c r="I1646" s="8"/>
    </row>
    <row r="1647" spans="1:9" x14ac:dyDescent="0.3">
      <c r="A1647" s="3">
        <v>36758</v>
      </c>
      <c r="B1647" s="4">
        <v>0.7104166666666667</v>
      </c>
      <c r="C1647">
        <v>30.9</v>
      </c>
      <c r="D1647" s="11">
        <v>30.807700000000001</v>
      </c>
      <c r="E1647" s="5">
        <f t="shared" si="291"/>
        <v>9.229999999999805E-2</v>
      </c>
      <c r="F1647" s="9">
        <f t="shared" ref="F1647:G1647" si="298">AVERAGE(C1647:C1658)</f>
        <v>30.899999999999995</v>
      </c>
      <c r="G1647" s="9">
        <f t="shared" si="298"/>
        <v>30.876349999999999</v>
      </c>
      <c r="H1647" s="9">
        <f t="shared" ref="H1647" si="299">F1647-G1647</f>
        <v>2.3649999999996396E-2</v>
      </c>
      <c r="I1647" s="8"/>
    </row>
    <row r="1648" spans="1:9" x14ac:dyDescent="0.3">
      <c r="A1648" s="3">
        <v>36758</v>
      </c>
      <c r="B1648" s="4">
        <v>0.71388888888888891</v>
      </c>
      <c r="C1648">
        <v>30.9</v>
      </c>
      <c r="D1648" s="11">
        <v>30.8203</v>
      </c>
      <c r="E1648" s="5">
        <f t="shared" si="291"/>
        <v>7.9699999999998994E-2</v>
      </c>
      <c r="F1648" s="9"/>
      <c r="G1648" s="9"/>
      <c r="H1648" s="9"/>
      <c r="I1648" s="8"/>
    </row>
    <row r="1649" spans="1:9" x14ac:dyDescent="0.3">
      <c r="A1649" s="3">
        <v>36758</v>
      </c>
      <c r="B1649" s="4">
        <v>0.71736111111111101</v>
      </c>
      <c r="C1649">
        <v>30.9</v>
      </c>
      <c r="D1649" s="11">
        <v>30.8338</v>
      </c>
      <c r="E1649" s="5">
        <f t="shared" si="291"/>
        <v>6.6199999999998482E-2</v>
      </c>
      <c r="F1649" s="9"/>
      <c r="G1649" s="9"/>
      <c r="H1649" s="9"/>
      <c r="I1649" s="8"/>
    </row>
    <row r="1650" spans="1:9" x14ac:dyDescent="0.3">
      <c r="A1650" s="3">
        <v>36758</v>
      </c>
      <c r="B1650" s="4">
        <v>0.72083333333333333</v>
      </c>
      <c r="C1650">
        <v>30.9</v>
      </c>
      <c r="D1650" s="11">
        <v>30.847200000000001</v>
      </c>
      <c r="E1650" s="5">
        <f t="shared" si="291"/>
        <v>5.2799999999997738E-2</v>
      </c>
      <c r="F1650" s="9"/>
      <c r="G1650" s="9"/>
      <c r="H1650" s="9"/>
      <c r="I1650" s="8"/>
    </row>
    <row r="1651" spans="1:9" x14ac:dyDescent="0.3">
      <c r="A1651" s="3">
        <v>36758</v>
      </c>
      <c r="B1651" s="4">
        <v>0.72430555555555554</v>
      </c>
      <c r="C1651">
        <v>30.9</v>
      </c>
      <c r="D1651" s="11">
        <v>30.8599</v>
      </c>
      <c r="E1651" s="5">
        <f t="shared" si="291"/>
        <v>4.0099999999998914E-2</v>
      </c>
      <c r="F1651" s="9"/>
      <c r="G1651" s="9"/>
      <c r="H1651" s="9"/>
      <c r="I1651" s="8"/>
    </row>
    <row r="1652" spans="1:9" x14ac:dyDescent="0.3">
      <c r="A1652" s="3">
        <v>36758</v>
      </c>
      <c r="B1652" s="4">
        <v>0.72777777777777775</v>
      </c>
      <c r="C1652">
        <v>30.9</v>
      </c>
      <c r="D1652" s="11">
        <v>30.872</v>
      </c>
      <c r="E1652" s="5">
        <f t="shared" si="291"/>
        <v>2.7999999999998693E-2</v>
      </c>
      <c r="F1652" s="9"/>
      <c r="G1652" s="9"/>
      <c r="H1652" s="9"/>
      <c r="I1652" s="8"/>
    </row>
    <row r="1653" spans="1:9" x14ac:dyDescent="0.3">
      <c r="A1653" s="3">
        <v>36758</v>
      </c>
      <c r="B1653" s="4">
        <v>0.73125000000000007</v>
      </c>
      <c r="C1653">
        <v>30.9</v>
      </c>
      <c r="D1653" s="11">
        <v>30.883600000000001</v>
      </c>
      <c r="E1653" s="5">
        <f t="shared" si="291"/>
        <v>1.6399999999997306E-2</v>
      </c>
      <c r="F1653" s="9"/>
      <c r="G1653" s="9"/>
      <c r="H1653" s="9"/>
      <c r="I1653" s="8"/>
    </row>
    <row r="1654" spans="1:9" x14ac:dyDescent="0.3">
      <c r="A1654" s="3">
        <v>36758</v>
      </c>
      <c r="B1654" s="4">
        <v>0.73472222222222217</v>
      </c>
      <c r="C1654">
        <v>30.9</v>
      </c>
      <c r="D1654" s="11">
        <v>30.895399999999999</v>
      </c>
      <c r="E1654" s="5">
        <f t="shared" si="291"/>
        <v>4.5999999999999375E-3</v>
      </c>
      <c r="F1654" s="9"/>
      <c r="G1654" s="9"/>
      <c r="H1654" s="9"/>
      <c r="I1654" s="8"/>
    </row>
    <row r="1655" spans="1:9" x14ac:dyDescent="0.3">
      <c r="A1655" s="3">
        <v>36758</v>
      </c>
      <c r="B1655" s="4">
        <v>0.73819444444444438</v>
      </c>
      <c r="C1655">
        <v>30.9</v>
      </c>
      <c r="D1655" s="11">
        <v>30.907</v>
      </c>
      <c r="E1655" s="5">
        <f t="shared" si="291"/>
        <v>-7.0000000000014495E-3</v>
      </c>
      <c r="F1655" s="9"/>
      <c r="G1655" s="9"/>
      <c r="H1655" s="9"/>
      <c r="I1655" s="8"/>
    </row>
    <row r="1656" spans="1:9" x14ac:dyDescent="0.3">
      <c r="A1656" s="3">
        <v>36758</v>
      </c>
      <c r="B1656" s="4">
        <v>0.7416666666666667</v>
      </c>
      <c r="C1656">
        <v>30.9</v>
      </c>
      <c r="D1656" s="11">
        <v>30.918500000000002</v>
      </c>
      <c r="E1656" s="5">
        <f t="shared" si="291"/>
        <v>-1.850000000000307E-2</v>
      </c>
      <c r="F1656" s="9"/>
      <c r="G1656" s="9"/>
      <c r="H1656" s="9"/>
      <c r="I1656" s="8"/>
    </row>
    <row r="1657" spans="1:9" x14ac:dyDescent="0.3">
      <c r="A1657" s="3">
        <v>36758</v>
      </c>
      <c r="B1657" s="4">
        <v>0.74513888888888891</v>
      </c>
      <c r="C1657">
        <v>30.9</v>
      </c>
      <c r="D1657" s="11">
        <v>30.9298</v>
      </c>
      <c r="E1657" s="5">
        <f t="shared" si="291"/>
        <v>-2.9800000000001603E-2</v>
      </c>
      <c r="F1657" s="9"/>
      <c r="G1657" s="9"/>
      <c r="H1657" s="9"/>
      <c r="I1657" s="8"/>
    </row>
    <row r="1658" spans="1:9" x14ac:dyDescent="0.3">
      <c r="A1658" s="3">
        <v>36758</v>
      </c>
      <c r="B1658" s="4">
        <v>0.74861111111111101</v>
      </c>
      <c r="C1658">
        <v>30.9</v>
      </c>
      <c r="D1658" s="11">
        <v>30.940999999999999</v>
      </c>
      <c r="E1658" s="5">
        <f t="shared" si="291"/>
        <v>-4.1000000000000369E-2</v>
      </c>
      <c r="F1658" s="9"/>
      <c r="G1658" s="9"/>
      <c r="H1658" s="9"/>
      <c r="I1658" s="8"/>
    </row>
    <row r="1659" spans="1:9" x14ac:dyDescent="0.3">
      <c r="A1659" s="3">
        <v>36758</v>
      </c>
      <c r="B1659" s="4">
        <v>0.75208333333333333</v>
      </c>
      <c r="C1659">
        <v>30.9</v>
      </c>
      <c r="D1659" s="11">
        <v>30.9453</v>
      </c>
      <c r="E1659" s="5">
        <f t="shared" si="291"/>
        <v>-4.5300000000001006E-2</v>
      </c>
      <c r="F1659" s="9">
        <f t="shared" ref="F1659:G1659" si="300">AVERAGE(C1659:C1670)</f>
        <v>30.899999999999995</v>
      </c>
      <c r="G1659" s="9">
        <f t="shared" si="300"/>
        <v>30.958650000000002</v>
      </c>
      <c r="H1659" s="9">
        <f t="shared" ref="H1659" si="301">F1659-G1659</f>
        <v>-5.8650000000007196E-2</v>
      </c>
      <c r="I1659" s="8"/>
    </row>
    <row r="1660" spans="1:9" x14ac:dyDescent="0.3">
      <c r="A1660" s="3">
        <v>36758</v>
      </c>
      <c r="B1660" s="4">
        <v>0.75555555555555554</v>
      </c>
      <c r="C1660">
        <v>30.9</v>
      </c>
      <c r="D1660" s="11">
        <v>30.947099999999999</v>
      </c>
      <c r="E1660" s="5">
        <f t="shared" si="291"/>
        <v>-4.7100000000000364E-2</v>
      </c>
      <c r="F1660" s="9"/>
      <c r="G1660" s="9"/>
      <c r="H1660" s="9"/>
      <c r="I1660" s="8"/>
    </row>
    <row r="1661" spans="1:9" x14ac:dyDescent="0.3">
      <c r="A1661" s="3">
        <v>36758</v>
      </c>
      <c r="B1661" s="4">
        <v>0.75902777777777775</v>
      </c>
      <c r="C1661">
        <v>30.9</v>
      </c>
      <c r="D1661" s="11">
        <v>30.948699999999999</v>
      </c>
      <c r="E1661" s="5">
        <f t="shared" si="291"/>
        <v>-4.8700000000000188E-2</v>
      </c>
      <c r="F1661" s="9"/>
      <c r="G1661" s="9"/>
      <c r="H1661" s="9"/>
      <c r="I1661" s="8"/>
    </row>
    <row r="1662" spans="1:9" x14ac:dyDescent="0.3">
      <c r="A1662" s="3">
        <v>36758</v>
      </c>
      <c r="B1662" s="4">
        <v>0.76250000000000007</v>
      </c>
      <c r="C1662">
        <v>30.9</v>
      </c>
      <c r="D1662" s="11">
        <v>30.950700000000001</v>
      </c>
      <c r="E1662" s="5">
        <f t="shared" si="291"/>
        <v>-5.0700000000002632E-2</v>
      </c>
      <c r="F1662" s="9"/>
      <c r="G1662" s="9"/>
      <c r="H1662" s="9"/>
      <c r="I1662" s="8"/>
    </row>
    <row r="1663" spans="1:9" x14ac:dyDescent="0.3">
      <c r="A1663" s="3">
        <v>36758</v>
      </c>
      <c r="B1663" s="4">
        <v>0.76597222222222217</v>
      </c>
      <c r="C1663">
        <v>30.9</v>
      </c>
      <c r="D1663" s="11">
        <v>30.9529</v>
      </c>
      <c r="E1663" s="5">
        <f t="shared" si="291"/>
        <v>-5.2900000000001057E-2</v>
      </c>
      <c r="F1663" s="9"/>
      <c r="G1663" s="9"/>
      <c r="H1663" s="9"/>
      <c r="I1663" s="8"/>
    </row>
    <row r="1664" spans="1:9" x14ac:dyDescent="0.3">
      <c r="A1664" s="3">
        <v>36758</v>
      </c>
      <c r="B1664" s="4">
        <v>0.76944444444444438</v>
      </c>
      <c r="C1664">
        <v>30.9</v>
      </c>
      <c r="D1664" s="11">
        <v>30.955300000000001</v>
      </c>
      <c r="E1664" s="5">
        <f t="shared" si="291"/>
        <v>-5.5300000000002569E-2</v>
      </c>
      <c r="F1664" s="9"/>
      <c r="G1664" s="9"/>
      <c r="H1664" s="9"/>
      <c r="I1664" s="8"/>
    </row>
    <row r="1665" spans="1:9" x14ac:dyDescent="0.3">
      <c r="A1665" s="3">
        <v>36758</v>
      </c>
      <c r="B1665" s="4">
        <v>0.7729166666666667</v>
      </c>
      <c r="C1665">
        <v>30.9</v>
      </c>
      <c r="D1665" s="11">
        <v>30.958100000000002</v>
      </c>
      <c r="E1665" s="5">
        <f t="shared" si="291"/>
        <v>-5.8100000000003149E-2</v>
      </c>
      <c r="F1665" s="9"/>
      <c r="G1665" s="9"/>
      <c r="H1665" s="9"/>
      <c r="I1665" s="8"/>
    </row>
    <row r="1666" spans="1:9" x14ac:dyDescent="0.3">
      <c r="A1666" s="3">
        <v>36758</v>
      </c>
      <c r="B1666" s="4">
        <v>0.77638888888888891</v>
      </c>
      <c r="C1666">
        <v>30.9</v>
      </c>
      <c r="D1666" s="11">
        <v>30.961400000000001</v>
      </c>
      <c r="E1666" s="5">
        <f t="shared" si="291"/>
        <v>-6.1400000000002564E-2</v>
      </c>
      <c r="F1666" s="9"/>
      <c r="G1666" s="9"/>
      <c r="H1666" s="9"/>
      <c r="I1666" s="8"/>
    </row>
    <row r="1667" spans="1:9" x14ac:dyDescent="0.3">
      <c r="A1667" s="3">
        <v>36758</v>
      </c>
      <c r="B1667" s="4">
        <v>0.77986111111111101</v>
      </c>
      <c r="C1667">
        <v>30.9</v>
      </c>
      <c r="D1667" s="11">
        <v>30.964500000000001</v>
      </c>
      <c r="E1667" s="5">
        <f t="shared" si="291"/>
        <v>-6.4500000000002444E-2</v>
      </c>
      <c r="F1667" s="9"/>
      <c r="G1667" s="9"/>
      <c r="H1667" s="9"/>
      <c r="I1667" s="8"/>
    </row>
    <row r="1668" spans="1:9" x14ac:dyDescent="0.3">
      <c r="A1668" s="3">
        <v>36758</v>
      </c>
      <c r="B1668" s="4">
        <v>0.78333333333333333</v>
      </c>
      <c r="C1668">
        <v>30.9</v>
      </c>
      <c r="D1668" s="11">
        <v>30.968299999999999</v>
      </c>
      <c r="E1668" s="5">
        <f t="shared" ref="E1668:E1731" si="302">C1668-D1668</f>
        <v>-6.8300000000000693E-2</v>
      </c>
      <c r="F1668" s="9"/>
      <c r="G1668" s="9"/>
      <c r="H1668" s="9"/>
      <c r="I1668" s="8"/>
    </row>
    <row r="1669" spans="1:9" x14ac:dyDescent="0.3">
      <c r="A1669" s="3">
        <v>36758</v>
      </c>
      <c r="B1669" s="4">
        <v>0.78680555555555554</v>
      </c>
      <c r="C1669">
        <v>30.9</v>
      </c>
      <c r="D1669" s="11">
        <v>30.972999999999999</v>
      </c>
      <c r="E1669" s="5">
        <f t="shared" si="302"/>
        <v>-7.3000000000000398E-2</v>
      </c>
      <c r="F1669" s="9"/>
      <c r="G1669" s="9"/>
      <c r="H1669" s="9"/>
      <c r="I1669" s="8"/>
    </row>
    <row r="1670" spans="1:9" x14ac:dyDescent="0.3">
      <c r="A1670" s="3">
        <v>36758</v>
      </c>
      <c r="B1670" s="4">
        <v>0.79027777777777775</v>
      </c>
      <c r="C1670">
        <v>30.9</v>
      </c>
      <c r="D1670" s="11">
        <v>30.9785</v>
      </c>
      <c r="E1670" s="5">
        <f t="shared" si="302"/>
        <v>-7.8500000000001791E-2</v>
      </c>
      <c r="F1670" s="9"/>
      <c r="G1670" s="9"/>
      <c r="H1670" s="9"/>
      <c r="I1670" s="8"/>
    </row>
    <row r="1671" spans="1:9" x14ac:dyDescent="0.3">
      <c r="A1671" s="3">
        <v>36758</v>
      </c>
      <c r="B1671" s="4">
        <v>0.79375000000000007</v>
      </c>
      <c r="C1671">
        <v>30.9</v>
      </c>
      <c r="D1671" s="11">
        <v>30.977399999999999</v>
      </c>
      <c r="E1671" s="5">
        <f t="shared" si="302"/>
        <v>-7.7400000000000801E-2</v>
      </c>
      <c r="F1671" s="9">
        <f t="shared" ref="F1671:G1671" si="303">AVERAGE(C1671:C1682)</f>
        <v>30.899999999999995</v>
      </c>
      <c r="G1671" s="9">
        <f t="shared" si="303"/>
        <v>30.986024999999998</v>
      </c>
      <c r="H1671" s="9">
        <f t="shared" ref="H1671" si="304">F1671-G1671</f>
        <v>-8.6025000000002905E-2</v>
      </c>
      <c r="I1671" s="8"/>
    </row>
    <row r="1672" spans="1:9" x14ac:dyDescent="0.3">
      <c r="A1672" s="3">
        <v>36758</v>
      </c>
      <c r="B1672" s="4">
        <v>0.79722222222222217</v>
      </c>
      <c r="C1672">
        <v>30.9</v>
      </c>
      <c r="D1672" s="11">
        <v>30.976700000000001</v>
      </c>
      <c r="E1672" s="5">
        <f t="shared" si="302"/>
        <v>-7.6700000000002433E-2</v>
      </c>
      <c r="F1672" s="9"/>
      <c r="G1672" s="9"/>
      <c r="H1672" s="9"/>
      <c r="I1672" s="8"/>
    </row>
    <row r="1673" spans="1:9" x14ac:dyDescent="0.3">
      <c r="A1673" s="3">
        <v>36758</v>
      </c>
      <c r="B1673" s="4">
        <v>0.80069444444444438</v>
      </c>
      <c r="C1673">
        <v>30.9</v>
      </c>
      <c r="D1673" s="11">
        <v>30.979099999999999</v>
      </c>
      <c r="E1673" s="5">
        <f t="shared" si="302"/>
        <v>-7.9100000000000392E-2</v>
      </c>
      <c r="F1673" s="9"/>
      <c r="G1673" s="9"/>
      <c r="H1673" s="9"/>
      <c r="I1673" s="8"/>
    </row>
    <row r="1674" spans="1:9" x14ac:dyDescent="0.3">
      <c r="A1674" s="3">
        <v>36758</v>
      </c>
      <c r="B1674" s="4">
        <v>0.8041666666666667</v>
      </c>
      <c r="C1674">
        <v>30.9</v>
      </c>
      <c r="D1674" s="11">
        <v>30.9833</v>
      </c>
      <c r="E1674" s="5">
        <f t="shared" si="302"/>
        <v>-8.3300000000001262E-2</v>
      </c>
      <c r="F1674" s="9"/>
      <c r="G1674" s="9"/>
      <c r="H1674" s="9"/>
      <c r="I1674" s="8"/>
    </row>
    <row r="1675" spans="1:9" x14ac:dyDescent="0.3">
      <c r="A1675" s="3">
        <v>36758</v>
      </c>
      <c r="B1675" s="4">
        <v>0.80763888888888891</v>
      </c>
      <c r="C1675">
        <v>30.9</v>
      </c>
      <c r="D1675" s="11">
        <v>30.9879</v>
      </c>
      <c r="E1675" s="5">
        <f t="shared" si="302"/>
        <v>-8.7900000000001199E-2</v>
      </c>
      <c r="F1675" s="9"/>
      <c r="G1675" s="9"/>
      <c r="H1675" s="9"/>
      <c r="I1675" s="8"/>
    </row>
    <row r="1676" spans="1:9" x14ac:dyDescent="0.3">
      <c r="A1676" s="3">
        <v>36758</v>
      </c>
      <c r="B1676" s="4">
        <v>0.81111111111111101</v>
      </c>
      <c r="C1676">
        <v>30.9</v>
      </c>
      <c r="D1676" s="11">
        <v>30.991299999999999</v>
      </c>
      <c r="E1676" s="5">
        <f t="shared" si="302"/>
        <v>-9.1300000000000381E-2</v>
      </c>
      <c r="F1676" s="9"/>
      <c r="G1676" s="9"/>
      <c r="H1676" s="9"/>
      <c r="I1676" s="8"/>
    </row>
    <row r="1677" spans="1:9" x14ac:dyDescent="0.3">
      <c r="A1677" s="3">
        <v>36758</v>
      </c>
      <c r="B1677" s="4">
        <v>0.81458333333333333</v>
      </c>
      <c r="C1677">
        <v>30.9</v>
      </c>
      <c r="D1677" s="11">
        <v>30.9941</v>
      </c>
      <c r="E1677" s="5">
        <f t="shared" si="302"/>
        <v>-9.4100000000000961E-2</v>
      </c>
      <c r="F1677" s="9"/>
      <c r="G1677" s="9"/>
      <c r="H1677" s="9"/>
      <c r="I1677" s="8"/>
    </row>
    <row r="1678" spans="1:9" x14ac:dyDescent="0.3">
      <c r="A1678" s="3">
        <v>36758</v>
      </c>
      <c r="B1678" s="4">
        <v>0.81805555555555554</v>
      </c>
      <c r="C1678">
        <v>30.9</v>
      </c>
      <c r="D1678" s="11">
        <v>30.9956</v>
      </c>
      <c r="E1678" s="5">
        <f t="shared" si="302"/>
        <v>-9.5600000000001017E-2</v>
      </c>
      <c r="F1678" s="9"/>
      <c r="G1678" s="9"/>
      <c r="H1678" s="9"/>
      <c r="I1678" s="8"/>
    </row>
    <row r="1679" spans="1:9" x14ac:dyDescent="0.3">
      <c r="A1679" s="3">
        <v>36758</v>
      </c>
      <c r="B1679" s="4">
        <v>0.82152777777777775</v>
      </c>
      <c r="C1679">
        <v>30.9</v>
      </c>
      <c r="D1679" s="11">
        <v>30.994800000000001</v>
      </c>
      <c r="E1679" s="5">
        <f t="shared" si="302"/>
        <v>-9.4800000000002882E-2</v>
      </c>
      <c r="F1679" s="9"/>
      <c r="G1679" s="9"/>
      <c r="H1679" s="9"/>
      <c r="I1679" s="8"/>
    </row>
    <row r="1680" spans="1:9" x14ac:dyDescent="0.3">
      <c r="A1680" s="3">
        <v>36758</v>
      </c>
      <c r="B1680" s="4">
        <v>0.82500000000000007</v>
      </c>
      <c r="C1680">
        <v>30.9</v>
      </c>
      <c r="D1680" s="11">
        <v>30.991199999999999</v>
      </c>
      <c r="E1680" s="5">
        <f t="shared" si="302"/>
        <v>-9.1200000000000614E-2</v>
      </c>
      <c r="F1680" s="9"/>
      <c r="G1680" s="9"/>
      <c r="H1680" s="9"/>
      <c r="I1680" s="8"/>
    </row>
    <row r="1681" spans="1:9" x14ac:dyDescent="0.3">
      <c r="A1681" s="3">
        <v>36758</v>
      </c>
      <c r="B1681" s="4">
        <v>0.82847222222222217</v>
      </c>
      <c r="C1681">
        <v>30.9</v>
      </c>
      <c r="D1681" s="11">
        <v>30.9849</v>
      </c>
      <c r="E1681" s="5">
        <f t="shared" si="302"/>
        <v>-8.4900000000001086E-2</v>
      </c>
      <c r="F1681" s="9"/>
      <c r="G1681" s="9"/>
      <c r="H1681" s="9"/>
      <c r="I1681" s="8"/>
    </row>
    <row r="1682" spans="1:9" x14ac:dyDescent="0.3">
      <c r="A1682" s="3">
        <v>36758</v>
      </c>
      <c r="B1682" s="4">
        <v>0.83194444444444438</v>
      </c>
      <c r="C1682">
        <v>30.9</v>
      </c>
      <c r="D1682" s="11">
        <v>30.975999999999999</v>
      </c>
      <c r="E1682" s="5">
        <f t="shared" si="302"/>
        <v>-7.6000000000000512E-2</v>
      </c>
      <c r="F1682" s="9"/>
      <c r="G1682" s="9"/>
      <c r="H1682" s="9"/>
      <c r="I1682" s="8"/>
    </row>
    <row r="1683" spans="1:9" x14ac:dyDescent="0.3">
      <c r="A1683" s="3">
        <v>36758</v>
      </c>
      <c r="B1683" s="4">
        <v>0.8354166666666667</v>
      </c>
      <c r="C1683">
        <v>30.9</v>
      </c>
      <c r="D1683" s="11">
        <v>30.955500000000001</v>
      </c>
      <c r="E1683" s="5">
        <f t="shared" si="302"/>
        <v>-5.5500000000002103E-2</v>
      </c>
      <c r="F1683" s="9">
        <f t="shared" ref="F1683:G1683" si="305">AVERAGE(C1683:C1694)</f>
        <v>30.833333333333332</v>
      </c>
      <c r="G1683" s="9">
        <f t="shared" si="305"/>
        <v>30.808899999999998</v>
      </c>
      <c r="H1683" s="9">
        <f t="shared" ref="H1683" si="306">F1683-G1683</f>
        <v>2.4433333333334417E-2</v>
      </c>
      <c r="I1683" s="8"/>
    </row>
    <row r="1684" spans="1:9" x14ac:dyDescent="0.3">
      <c r="A1684" s="3">
        <v>36758</v>
      </c>
      <c r="B1684" s="4">
        <v>0.83888888888888891</v>
      </c>
      <c r="C1684">
        <v>30.9</v>
      </c>
      <c r="D1684" s="11">
        <v>30.930900000000001</v>
      </c>
      <c r="E1684" s="5">
        <f t="shared" si="302"/>
        <v>-3.0900000000002592E-2</v>
      </c>
      <c r="F1684" s="9"/>
      <c r="G1684" s="9"/>
      <c r="H1684" s="9"/>
      <c r="I1684" s="8"/>
    </row>
    <row r="1685" spans="1:9" x14ac:dyDescent="0.3">
      <c r="A1685" s="3">
        <v>36758</v>
      </c>
      <c r="B1685" s="4">
        <v>0.84236111111111101</v>
      </c>
      <c r="C1685">
        <v>30.9</v>
      </c>
      <c r="D1685" s="11">
        <v>30.905999999999999</v>
      </c>
      <c r="E1685" s="5">
        <f t="shared" si="302"/>
        <v>-6.0000000000002274E-3</v>
      </c>
      <c r="F1685" s="9"/>
      <c r="G1685" s="9"/>
      <c r="H1685" s="9"/>
      <c r="I1685" s="8"/>
    </row>
    <row r="1686" spans="1:9" x14ac:dyDescent="0.3">
      <c r="A1686" s="3">
        <v>36758</v>
      </c>
      <c r="B1686" s="4">
        <v>0.84583333333333333</v>
      </c>
      <c r="C1686">
        <v>30.9</v>
      </c>
      <c r="D1686" s="11">
        <v>30.8809</v>
      </c>
      <c r="E1686" s="5">
        <f t="shared" si="302"/>
        <v>1.9099999999998118E-2</v>
      </c>
      <c r="F1686" s="9"/>
      <c r="G1686" s="9"/>
      <c r="H1686" s="9"/>
      <c r="I1686" s="8"/>
    </row>
    <row r="1687" spans="1:9" x14ac:dyDescent="0.3">
      <c r="A1687" s="3">
        <v>36758</v>
      </c>
      <c r="B1687" s="4">
        <v>0.84930555555555554</v>
      </c>
      <c r="C1687">
        <v>30.9</v>
      </c>
      <c r="D1687" s="11">
        <v>30.854700000000001</v>
      </c>
      <c r="E1687" s="5">
        <f t="shared" si="302"/>
        <v>4.5299999999997453E-2</v>
      </c>
      <c r="F1687" s="9"/>
      <c r="G1687" s="9"/>
      <c r="H1687" s="9"/>
      <c r="I1687" s="8"/>
    </row>
    <row r="1688" spans="1:9" x14ac:dyDescent="0.3">
      <c r="A1688" s="3">
        <v>36758</v>
      </c>
      <c r="B1688" s="4">
        <v>0.85277777777777775</v>
      </c>
      <c r="C1688">
        <v>30.9</v>
      </c>
      <c r="D1688" s="11">
        <v>30.8277</v>
      </c>
      <c r="E1688" s="5">
        <f t="shared" si="302"/>
        <v>7.2299999999998477E-2</v>
      </c>
      <c r="F1688" s="9"/>
      <c r="G1688" s="9"/>
      <c r="H1688" s="9"/>
      <c r="I1688" s="8"/>
    </row>
    <row r="1689" spans="1:9" x14ac:dyDescent="0.3">
      <c r="A1689" s="3">
        <v>36758</v>
      </c>
      <c r="B1689" s="4">
        <v>0.85625000000000007</v>
      </c>
      <c r="C1689">
        <v>30.9</v>
      </c>
      <c r="D1689" s="11">
        <v>30.799700000000001</v>
      </c>
      <c r="E1689" s="5">
        <f t="shared" si="302"/>
        <v>0.10029999999999717</v>
      </c>
      <c r="F1689" s="9"/>
      <c r="G1689" s="9"/>
      <c r="H1689" s="9"/>
      <c r="I1689" s="8"/>
    </row>
    <row r="1690" spans="1:9" x14ac:dyDescent="0.3">
      <c r="A1690" s="3">
        <v>36758</v>
      </c>
      <c r="B1690" s="4">
        <v>0.85972222222222217</v>
      </c>
      <c r="C1690">
        <v>30.9</v>
      </c>
      <c r="D1690" s="11">
        <v>30.771000000000001</v>
      </c>
      <c r="E1690" s="5">
        <f t="shared" si="302"/>
        <v>0.12899999999999778</v>
      </c>
      <c r="F1690" s="9"/>
      <c r="G1690" s="9"/>
      <c r="H1690" s="9"/>
      <c r="I1690" s="8"/>
    </row>
    <row r="1691" spans="1:9" x14ac:dyDescent="0.3">
      <c r="A1691" s="3">
        <v>36758</v>
      </c>
      <c r="B1691" s="4">
        <v>0.86319444444444438</v>
      </c>
      <c r="C1691">
        <v>30.9</v>
      </c>
      <c r="D1691" s="11">
        <v>30.741399999999999</v>
      </c>
      <c r="E1691" s="5">
        <f t="shared" si="302"/>
        <v>0.15859999999999985</v>
      </c>
      <c r="F1691" s="9"/>
      <c r="G1691" s="9"/>
      <c r="H1691" s="9"/>
      <c r="I1691" s="8"/>
    </row>
    <row r="1692" spans="1:9" x14ac:dyDescent="0.3">
      <c r="A1692" s="3">
        <v>36758</v>
      </c>
      <c r="B1692" s="4">
        <v>0.8666666666666667</v>
      </c>
      <c r="C1692">
        <v>30.9</v>
      </c>
      <c r="D1692" s="11">
        <v>30.710999999999999</v>
      </c>
      <c r="E1692" s="5">
        <f t="shared" si="302"/>
        <v>0.18900000000000006</v>
      </c>
      <c r="F1692" s="9"/>
      <c r="G1692" s="9"/>
      <c r="H1692" s="9"/>
      <c r="I1692" s="8"/>
    </row>
    <row r="1693" spans="1:9" x14ac:dyDescent="0.3">
      <c r="A1693" s="3">
        <v>36758</v>
      </c>
      <c r="B1693" s="4">
        <v>0.87013888888888891</v>
      </c>
      <c r="C1693">
        <v>30.5</v>
      </c>
      <c r="D1693" s="11">
        <v>30.6799</v>
      </c>
      <c r="E1693" s="5">
        <f t="shared" si="302"/>
        <v>-0.17989999999999995</v>
      </c>
      <c r="F1693" s="9"/>
      <c r="G1693" s="9"/>
      <c r="H1693" s="9"/>
      <c r="I1693" s="8"/>
    </row>
    <row r="1694" spans="1:9" x14ac:dyDescent="0.3">
      <c r="A1694" s="3">
        <v>36758</v>
      </c>
      <c r="B1694" s="4">
        <v>0.87361111111111101</v>
      </c>
      <c r="C1694">
        <v>30.5</v>
      </c>
      <c r="D1694" s="11">
        <v>30.648099999999999</v>
      </c>
      <c r="E1694" s="5">
        <f t="shared" si="302"/>
        <v>-0.14809999999999945</v>
      </c>
      <c r="F1694" s="9"/>
      <c r="G1694" s="9"/>
      <c r="H1694" s="9"/>
      <c r="I1694" s="8"/>
    </row>
    <row r="1695" spans="1:9" x14ac:dyDescent="0.3">
      <c r="A1695" s="3">
        <v>36758</v>
      </c>
      <c r="B1695" s="4">
        <v>0.87708333333333333</v>
      </c>
      <c r="C1695">
        <v>30.5</v>
      </c>
      <c r="D1695" s="11">
        <v>30.6112</v>
      </c>
      <c r="E1695" s="5">
        <f t="shared" si="302"/>
        <v>-0.11120000000000019</v>
      </c>
      <c r="F1695" s="9">
        <f t="shared" ref="F1695:G1695" si="307">AVERAGE(C1695:C1706)</f>
        <v>30.5</v>
      </c>
      <c r="G1695" s="9">
        <f t="shared" si="307"/>
        <v>30.388791666666666</v>
      </c>
      <c r="H1695" s="9">
        <f t="shared" ref="H1695" si="308">F1695-G1695</f>
        <v>0.1112083333333338</v>
      </c>
      <c r="I1695" s="8"/>
    </row>
    <row r="1696" spans="1:9" x14ac:dyDescent="0.3">
      <c r="A1696" s="3">
        <v>36758</v>
      </c>
      <c r="B1696" s="4">
        <v>0.88055555555555554</v>
      </c>
      <c r="C1696">
        <v>30.5</v>
      </c>
      <c r="D1696" s="11">
        <v>30.5716</v>
      </c>
      <c r="E1696" s="5">
        <f t="shared" si="302"/>
        <v>-7.1600000000000108E-2</v>
      </c>
      <c r="F1696" s="9"/>
      <c r="G1696" s="9"/>
      <c r="H1696" s="9"/>
      <c r="I1696" s="8"/>
    </row>
    <row r="1697" spans="1:9" x14ac:dyDescent="0.3">
      <c r="A1697" s="3">
        <v>36758</v>
      </c>
      <c r="B1697" s="4">
        <v>0.88402777777777775</v>
      </c>
      <c r="C1697">
        <v>30.5</v>
      </c>
      <c r="D1697" s="11">
        <v>30.5307</v>
      </c>
      <c r="E1697" s="5">
        <f t="shared" si="302"/>
        <v>-3.0699999999999505E-2</v>
      </c>
      <c r="F1697" s="9"/>
      <c r="G1697" s="9"/>
      <c r="H1697" s="9"/>
      <c r="I1697" s="8"/>
    </row>
    <row r="1698" spans="1:9" x14ac:dyDescent="0.3">
      <c r="A1698" s="3">
        <v>36758</v>
      </c>
      <c r="B1698" s="4">
        <v>0.88750000000000007</v>
      </c>
      <c r="C1698">
        <v>30.5</v>
      </c>
      <c r="D1698" s="11">
        <v>30.488499999999998</v>
      </c>
      <c r="E1698" s="5">
        <f t="shared" si="302"/>
        <v>1.150000000000162E-2</v>
      </c>
      <c r="F1698" s="9"/>
      <c r="G1698" s="9"/>
      <c r="H1698" s="9"/>
      <c r="I1698" s="8"/>
    </row>
    <row r="1699" spans="1:9" x14ac:dyDescent="0.3">
      <c r="A1699" s="3">
        <v>36758</v>
      </c>
      <c r="B1699" s="4">
        <v>0.89097222222222217</v>
      </c>
      <c r="C1699">
        <v>30.5</v>
      </c>
      <c r="D1699" s="11">
        <v>30.451000000000001</v>
      </c>
      <c r="E1699" s="5">
        <f t="shared" si="302"/>
        <v>4.8999999999999488E-2</v>
      </c>
      <c r="F1699" s="9"/>
      <c r="G1699" s="9"/>
      <c r="H1699" s="9"/>
      <c r="I1699" s="8"/>
    </row>
    <row r="1700" spans="1:9" x14ac:dyDescent="0.3">
      <c r="A1700" s="3">
        <v>36758</v>
      </c>
      <c r="B1700" s="4">
        <v>0.89444444444444438</v>
      </c>
      <c r="C1700">
        <v>30.5</v>
      </c>
      <c r="D1700" s="11">
        <v>30.413</v>
      </c>
      <c r="E1700" s="5">
        <f t="shared" si="302"/>
        <v>8.6999999999999744E-2</v>
      </c>
      <c r="F1700" s="9"/>
      <c r="G1700" s="9"/>
      <c r="H1700" s="9"/>
      <c r="I1700" s="8"/>
    </row>
    <row r="1701" spans="1:9" x14ac:dyDescent="0.3">
      <c r="A1701" s="3">
        <v>36758</v>
      </c>
      <c r="B1701" s="4">
        <v>0.8979166666666667</v>
      </c>
      <c r="C1701">
        <v>30.5</v>
      </c>
      <c r="D1701" s="11">
        <v>30.373100000000001</v>
      </c>
      <c r="E1701" s="5">
        <f t="shared" si="302"/>
        <v>0.12689999999999912</v>
      </c>
      <c r="F1701" s="9"/>
      <c r="G1701" s="9"/>
      <c r="H1701" s="9"/>
      <c r="I1701" s="8"/>
    </row>
    <row r="1702" spans="1:9" x14ac:dyDescent="0.3">
      <c r="A1702" s="3">
        <v>36758</v>
      </c>
      <c r="B1702" s="4">
        <v>0.90138888888888891</v>
      </c>
      <c r="C1702">
        <v>30.5</v>
      </c>
      <c r="D1702" s="11">
        <v>30.332000000000001</v>
      </c>
      <c r="E1702" s="5">
        <f t="shared" si="302"/>
        <v>0.16799999999999926</v>
      </c>
      <c r="F1702" s="9"/>
      <c r="G1702" s="9"/>
      <c r="H1702" s="9"/>
      <c r="I1702" s="8"/>
    </row>
    <row r="1703" spans="1:9" x14ac:dyDescent="0.3">
      <c r="A1703" s="3">
        <v>36758</v>
      </c>
      <c r="B1703" s="4">
        <v>0.90486111111111101</v>
      </c>
      <c r="C1703">
        <v>30.5</v>
      </c>
      <c r="D1703" s="11">
        <v>30.2898</v>
      </c>
      <c r="E1703" s="5">
        <f t="shared" si="302"/>
        <v>0.21020000000000039</v>
      </c>
      <c r="F1703" s="9"/>
      <c r="G1703" s="9"/>
      <c r="H1703" s="9"/>
      <c r="I1703" s="8"/>
    </row>
    <row r="1704" spans="1:9" x14ac:dyDescent="0.3">
      <c r="A1704" s="3">
        <v>36758</v>
      </c>
      <c r="B1704" s="4">
        <v>0.90833333333333333</v>
      </c>
      <c r="C1704">
        <v>30.5</v>
      </c>
      <c r="D1704" s="11">
        <v>30.246400000000001</v>
      </c>
      <c r="E1704" s="5">
        <f t="shared" si="302"/>
        <v>0.25359999999999872</v>
      </c>
      <c r="F1704" s="9"/>
      <c r="G1704" s="9"/>
      <c r="H1704" s="9"/>
      <c r="I1704" s="8"/>
    </row>
    <row r="1705" spans="1:9" x14ac:dyDescent="0.3">
      <c r="A1705" s="3">
        <v>36758</v>
      </c>
      <c r="B1705" s="4">
        <v>0.91180555555555554</v>
      </c>
      <c r="C1705">
        <v>30.5</v>
      </c>
      <c r="D1705" s="11">
        <v>30.201899999999998</v>
      </c>
      <c r="E1705" s="5">
        <f t="shared" si="302"/>
        <v>0.29810000000000159</v>
      </c>
      <c r="F1705" s="9"/>
      <c r="G1705" s="9"/>
      <c r="H1705" s="9"/>
      <c r="I1705" s="8"/>
    </row>
    <row r="1706" spans="1:9" x14ac:dyDescent="0.3">
      <c r="A1706" s="3">
        <v>36758</v>
      </c>
      <c r="B1706" s="4">
        <v>0.91527777777777775</v>
      </c>
      <c r="C1706">
        <v>30.5</v>
      </c>
      <c r="D1706" s="11">
        <v>30.156300000000002</v>
      </c>
      <c r="E1706" s="5">
        <f t="shared" si="302"/>
        <v>0.34369999999999834</v>
      </c>
      <c r="F1706" s="9"/>
      <c r="G1706" s="9"/>
      <c r="H1706" s="9"/>
      <c r="I1706" s="8"/>
    </row>
    <row r="1707" spans="1:9" x14ac:dyDescent="0.3">
      <c r="A1707" s="3">
        <v>36758</v>
      </c>
      <c r="B1707" s="4">
        <v>0.91875000000000007</v>
      </c>
      <c r="C1707">
        <v>30.5</v>
      </c>
      <c r="D1707" s="11">
        <v>30.001300000000001</v>
      </c>
      <c r="E1707" s="5">
        <f t="shared" si="302"/>
        <v>0.49869999999999948</v>
      </c>
      <c r="F1707" s="9">
        <f t="shared" ref="F1707:G1707" si="309">AVERAGE(C1707:C1718)</f>
        <v>30.400000000000006</v>
      </c>
      <c r="G1707" s="9">
        <f t="shared" si="309"/>
        <v>30.000108333333333</v>
      </c>
      <c r="H1707" s="9">
        <f t="shared" ref="H1707" si="310">F1707-G1707</f>
        <v>0.39989166666667231</v>
      </c>
      <c r="I1707" s="8"/>
    </row>
    <row r="1708" spans="1:9" x14ac:dyDescent="0.3">
      <c r="A1708" s="3">
        <v>36758</v>
      </c>
      <c r="B1708" s="4">
        <v>0.92222222222222217</v>
      </c>
      <c r="C1708">
        <v>30.5</v>
      </c>
      <c r="D1708" s="11">
        <v>30</v>
      </c>
      <c r="E1708" s="5">
        <f t="shared" si="302"/>
        <v>0.5</v>
      </c>
      <c r="F1708" s="9"/>
      <c r="G1708" s="9"/>
      <c r="H1708" s="9"/>
      <c r="I1708" s="8"/>
    </row>
    <row r="1709" spans="1:9" x14ac:dyDescent="0.3">
      <c r="A1709" s="3">
        <v>36758</v>
      </c>
      <c r="B1709" s="4">
        <v>0.92569444444444438</v>
      </c>
      <c r="C1709">
        <v>30.5</v>
      </c>
      <c r="D1709" s="11">
        <v>30</v>
      </c>
      <c r="E1709" s="5">
        <f t="shared" si="302"/>
        <v>0.5</v>
      </c>
      <c r="F1709" s="9"/>
      <c r="G1709" s="9"/>
      <c r="H1709" s="9"/>
      <c r="I1709" s="8"/>
    </row>
    <row r="1710" spans="1:9" x14ac:dyDescent="0.3">
      <c r="A1710" s="3">
        <v>36758</v>
      </c>
      <c r="B1710" s="4">
        <v>0.9291666666666667</v>
      </c>
      <c r="C1710">
        <v>30.5</v>
      </c>
      <c r="D1710" s="11">
        <v>30</v>
      </c>
      <c r="E1710" s="5">
        <f t="shared" si="302"/>
        <v>0.5</v>
      </c>
      <c r="F1710" s="9"/>
      <c r="G1710" s="9"/>
      <c r="H1710" s="9"/>
      <c r="I1710" s="8"/>
    </row>
    <row r="1711" spans="1:9" x14ac:dyDescent="0.3">
      <c r="A1711" s="3">
        <v>36758</v>
      </c>
      <c r="B1711" s="4">
        <v>0.93263888888888891</v>
      </c>
      <c r="C1711">
        <v>30.5</v>
      </c>
      <c r="D1711" s="11">
        <v>30</v>
      </c>
      <c r="E1711" s="5">
        <f t="shared" si="302"/>
        <v>0.5</v>
      </c>
      <c r="F1711" s="9"/>
      <c r="G1711" s="9"/>
      <c r="H1711" s="9"/>
      <c r="I1711" s="8"/>
    </row>
    <row r="1712" spans="1:9" x14ac:dyDescent="0.3">
      <c r="A1712" s="3">
        <v>36758</v>
      </c>
      <c r="B1712" s="4">
        <v>0.93611111111111101</v>
      </c>
      <c r="C1712">
        <v>30.5</v>
      </c>
      <c r="D1712" s="11">
        <v>30</v>
      </c>
      <c r="E1712" s="5">
        <f t="shared" si="302"/>
        <v>0.5</v>
      </c>
      <c r="F1712" s="9"/>
      <c r="G1712" s="9"/>
      <c r="H1712" s="9"/>
      <c r="I1712" s="8"/>
    </row>
    <row r="1713" spans="1:9" x14ac:dyDescent="0.3">
      <c r="A1713" s="3">
        <v>36758</v>
      </c>
      <c r="B1713" s="4">
        <v>0.93958333333333333</v>
      </c>
      <c r="C1713">
        <v>30.5</v>
      </c>
      <c r="D1713" s="11">
        <v>30</v>
      </c>
      <c r="E1713" s="5">
        <f t="shared" si="302"/>
        <v>0.5</v>
      </c>
      <c r="F1713" s="9"/>
      <c r="G1713" s="9"/>
      <c r="H1713" s="9"/>
      <c r="I1713" s="8"/>
    </row>
    <row r="1714" spans="1:9" x14ac:dyDescent="0.3">
      <c r="A1714" s="3">
        <v>36758</v>
      </c>
      <c r="B1714" s="4">
        <v>0.94305555555555554</v>
      </c>
      <c r="C1714">
        <v>30.5</v>
      </c>
      <c r="D1714" s="11">
        <v>30</v>
      </c>
      <c r="E1714" s="5">
        <f t="shared" si="302"/>
        <v>0.5</v>
      </c>
      <c r="F1714" s="9"/>
      <c r="G1714" s="9"/>
      <c r="H1714" s="9"/>
      <c r="I1714" s="8"/>
    </row>
    <row r="1715" spans="1:9" x14ac:dyDescent="0.3">
      <c r="A1715" s="3">
        <v>36758</v>
      </c>
      <c r="B1715" s="4">
        <v>0.94652777777777775</v>
      </c>
      <c r="C1715">
        <v>30.5</v>
      </c>
      <c r="D1715" s="11">
        <v>30</v>
      </c>
      <c r="E1715" s="5">
        <f t="shared" si="302"/>
        <v>0.5</v>
      </c>
      <c r="F1715" s="9"/>
      <c r="G1715" s="9"/>
      <c r="H1715" s="9"/>
      <c r="I1715" s="8"/>
    </row>
    <row r="1716" spans="1:9" x14ac:dyDescent="0.3">
      <c r="A1716" s="3">
        <v>36758</v>
      </c>
      <c r="B1716" s="4">
        <v>0.95000000000000007</v>
      </c>
      <c r="C1716">
        <v>30.1</v>
      </c>
      <c r="D1716" s="11">
        <v>30</v>
      </c>
      <c r="E1716" s="5">
        <f t="shared" si="302"/>
        <v>0.10000000000000142</v>
      </c>
      <c r="F1716" s="9"/>
      <c r="G1716" s="9"/>
      <c r="H1716" s="9"/>
      <c r="I1716" s="8"/>
    </row>
    <row r="1717" spans="1:9" x14ac:dyDescent="0.3">
      <c r="A1717" s="3">
        <v>36758</v>
      </c>
      <c r="B1717" s="4">
        <v>0.95347222222222217</v>
      </c>
      <c r="C1717">
        <v>30.1</v>
      </c>
      <c r="D1717" s="11">
        <v>30</v>
      </c>
      <c r="E1717" s="5">
        <f t="shared" si="302"/>
        <v>0.10000000000000142</v>
      </c>
      <c r="F1717" s="9"/>
      <c r="G1717" s="9"/>
      <c r="H1717" s="9"/>
      <c r="I1717" s="8"/>
    </row>
    <row r="1718" spans="1:9" x14ac:dyDescent="0.3">
      <c r="A1718" s="3">
        <v>36758</v>
      </c>
      <c r="B1718" s="4">
        <v>0.95694444444444438</v>
      </c>
      <c r="C1718">
        <v>30.1</v>
      </c>
      <c r="D1718" s="11">
        <v>30</v>
      </c>
      <c r="E1718" s="5">
        <f t="shared" si="302"/>
        <v>0.10000000000000142</v>
      </c>
      <c r="F1718" s="9"/>
      <c r="G1718" s="9"/>
      <c r="H1718" s="9"/>
      <c r="I1718" s="8"/>
    </row>
    <row r="1719" spans="1:9" x14ac:dyDescent="0.3">
      <c r="A1719" s="3">
        <v>36758</v>
      </c>
      <c r="B1719" s="4">
        <v>0.9604166666666667</v>
      </c>
      <c r="C1719">
        <v>30.1</v>
      </c>
      <c r="D1719" s="11">
        <v>30</v>
      </c>
      <c r="E1719" s="5">
        <f t="shared" si="302"/>
        <v>0.10000000000000142</v>
      </c>
      <c r="F1719" s="9">
        <f t="shared" ref="F1719:G1719" si="311">AVERAGE(C1719:C1730)</f>
        <v>30.100000000000005</v>
      </c>
      <c r="G1719" s="9">
        <f t="shared" si="311"/>
        <v>29.778083333333331</v>
      </c>
      <c r="H1719" s="9">
        <f t="shared" ref="H1719" si="312">F1719-G1719</f>
        <v>0.32191666666667373</v>
      </c>
      <c r="I1719" s="8"/>
    </row>
    <row r="1720" spans="1:9" x14ac:dyDescent="0.3">
      <c r="A1720" s="3">
        <v>36758</v>
      </c>
      <c r="B1720" s="4">
        <v>0.96388888888888891</v>
      </c>
      <c r="C1720">
        <v>30.1</v>
      </c>
      <c r="D1720" s="11">
        <v>30</v>
      </c>
      <c r="E1720" s="5">
        <f t="shared" si="302"/>
        <v>0.10000000000000142</v>
      </c>
      <c r="F1720" s="9"/>
      <c r="G1720" s="9"/>
      <c r="H1720" s="9"/>
      <c r="I1720" s="8"/>
    </row>
    <row r="1721" spans="1:9" x14ac:dyDescent="0.3">
      <c r="A1721" s="3">
        <v>36758</v>
      </c>
      <c r="B1721" s="4">
        <v>0.96736111111111101</v>
      </c>
      <c r="C1721">
        <v>30.1</v>
      </c>
      <c r="D1721" s="11">
        <v>29.989699999999999</v>
      </c>
      <c r="E1721" s="5">
        <f t="shared" si="302"/>
        <v>0.11030000000000229</v>
      </c>
      <c r="F1721" s="9"/>
      <c r="G1721" s="9"/>
      <c r="H1721" s="9"/>
      <c r="I1721" s="8"/>
    </row>
    <row r="1722" spans="1:9" x14ac:dyDescent="0.3">
      <c r="A1722" s="3">
        <v>36758</v>
      </c>
      <c r="B1722" s="4">
        <v>0.97083333333333333</v>
      </c>
      <c r="C1722">
        <v>30.1</v>
      </c>
      <c r="D1722" s="11">
        <v>29.947900000000001</v>
      </c>
      <c r="E1722" s="5">
        <f t="shared" si="302"/>
        <v>0.15210000000000079</v>
      </c>
      <c r="F1722" s="9"/>
      <c r="G1722" s="9"/>
      <c r="H1722" s="9"/>
      <c r="I1722" s="8"/>
    </row>
    <row r="1723" spans="1:9" x14ac:dyDescent="0.3">
      <c r="A1723" s="3">
        <v>36758</v>
      </c>
      <c r="B1723" s="4">
        <v>0.97430555555555554</v>
      </c>
      <c r="C1723">
        <v>30.1</v>
      </c>
      <c r="D1723" s="11">
        <v>29.8949</v>
      </c>
      <c r="E1723" s="5">
        <f t="shared" si="302"/>
        <v>0.20510000000000161</v>
      </c>
      <c r="F1723" s="9"/>
      <c r="G1723" s="9"/>
      <c r="H1723" s="9"/>
      <c r="I1723" s="8"/>
    </row>
    <row r="1724" spans="1:9" x14ac:dyDescent="0.3">
      <c r="A1724" s="3">
        <v>36758</v>
      </c>
      <c r="B1724" s="4">
        <v>0.97777777777777775</v>
      </c>
      <c r="C1724">
        <v>30.1</v>
      </c>
      <c r="D1724" s="11">
        <v>29.838899999999999</v>
      </c>
      <c r="E1724" s="5">
        <f t="shared" si="302"/>
        <v>0.26110000000000255</v>
      </c>
      <c r="F1724" s="9"/>
      <c r="G1724" s="9"/>
      <c r="H1724" s="9"/>
      <c r="I1724" s="8"/>
    </row>
    <row r="1725" spans="1:9" x14ac:dyDescent="0.3">
      <c r="A1725" s="3">
        <v>36758</v>
      </c>
      <c r="B1725" s="4">
        <v>0.98125000000000007</v>
      </c>
      <c r="C1725">
        <v>30.1</v>
      </c>
      <c r="D1725" s="11">
        <v>29.779399999999999</v>
      </c>
      <c r="E1725" s="5">
        <f t="shared" si="302"/>
        <v>0.32060000000000244</v>
      </c>
      <c r="F1725" s="9"/>
      <c r="G1725" s="9"/>
      <c r="H1725" s="9"/>
      <c r="I1725" s="8"/>
    </row>
    <row r="1726" spans="1:9" x14ac:dyDescent="0.3">
      <c r="A1726" s="3">
        <v>36758</v>
      </c>
      <c r="B1726" s="4">
        <v>0.98472222222222217</v>
      </c>
      <c r="C1726">
        <v>30.1</v>
      </c>
      <c r="D1726" s="11">
        <v>29.716000000000001</v>
      </c>
      <c r="E1726" s="5">
        <f t="shared" si="302"/>
        <v>0.38400000000000034</v>
      </c>
      <c r="F1726" s="9"/>
      <c r="G1726" s="9"/>
      <c r="H1726" s="9"/>
      <c r="I1726" s="8"/>
    </row>
    <row r="1727" spans="1:9" x14ac:dyDescent="0.3">
      <c r="A1727" s="3">
        <v>36758</v>
      </c>
      <c r="B1727" s="4">
        <v>0.98819444444444438</v>
      </c>
      <c r="C1727">
        <v>30.1</v>
      </c>
      <c r="D1727" s="11">
        <v>29.6493</v>
      </c>
      <c r="E1727" s="5">
        <f t="shared" si="302"/>
        <v>0.45070000000000121</v>
      </c>
      <c r="F1727" s="9"/>
      <c r="G1727" s="9"/>
      <c r="H1727" s="9"/>
      <c r="I1727" s="8"/>
    </row>
    <row r="1728" spans="1:9" x14ac:dyDescent="0.3">
      <c r="A1728" s="3">
        <v>36758</v>
      </c>
      <c r="B1728" s="4">
        <v>0.9916666666666667</v>
      </c>
      <c r="C1728">
        <v>30.1</v>
      </c>
      <c r="D1728" s="11">
        <v>29.579799999999999</v>
      </c>
      <c r="E1728" s="5">
        <f t="shared" si="302"/>
        <v>0.52020000000000266</v>
      </c>
      <c r="F1728" s="9"/>
      <c r="G1728" s="9"/>
      <c r="H1728" s="9"/>
      <c r="I1728" s="8"/>
    </row>
    <row r="1729" spans="1:9" x14ac:dyDescent="0.3">
      <c r="A1729" s="3">
        <v>36758</v>
      </c>
      <c r="B1729" s="4">
        <v>0.99513888888888891</v>
      </c>
      <c r="C1729">
        <v>30.1</v>
      </c>
      <c r="D1729" s="11">
        <v>29.5076</v>
      </c>
      <c r="E1729" s="5">
        <f t="shared" si="302"/>
        <v>0.59240000000000137</v>
      </c>
      <c r="F1729" s="9"/>
      <c r="G1729" s="9"/>
      <c r="H1729" s="9"/>
      <c r="I1729" s="8"/>
    </row>
    <row r="1730" spans="1:9" x14ac:dyDescent="0.3">
      <c r="A1730" s="3">
        <v>36758</v>
      </c>
      <c r="B1730" s="4">
        <v>0.99861111111111101</v>
      </c>
      <c r="C1730">
        <v>30.1</v>
      </c>
      <c r="D1730" s="11">
        <v>29.433499999999999</v>
      </c>
      <c r="E1730" s="5">
        <f t="shared" si="302"/>
        <v>0.66650000000000276</v>
      </c>
      <c r="F1730" s="9"/>
      <c r="G1730" s="9"/>
      <c r="H1730" s="9"/>
      <c r="I1730" s="8"/>
    </row>
    <row r="1731" spans="1:9" x14ac:dyDescent="0.3">
      <c r="A1731" s="3">
        <v>36759</v>
      </c>
      <c r="B1731" s="4">
        <v>2.0833333333333333E-3</v>
      </c>
      <c r="C1731">
        <v>30.1</v>
      </c>
      <c r="D1731" s="11">
        <v>29.415199999999999</v>
      </c>
      <c r="E1731" s="5">
        <f t="shared" si="302"/>
        <v>0.68480000000000274</v>
      </c>
      <c r="F1731" s="9">
        <f t="shared" ref="F1731:G1731" si="313">AVERAGE(C1731:C1742)</f>
        <v>29.825000000000006</v>
      </c>
      <c r="G1731" s="9">
        <f t="shared" si="313"/>
        <v>29.367966666666671</v>
      </c>
      <c r="H1731" s="9">
        <f t="shared" ref="H1731" si="314">F1731-G1731</f>
        <v>0.45703333333333518</v>
      </c>
      <c r="I1731" s="8"/>
    </row>
    <row r="1732" spans="1:9" x14ac:dyDescent="0.3">
      <c r="A1732" s="3">
        <v>36759</v>
      </c>
      <c r="B1732" s="4">
        <v>5.5555555555555558E-3</v>
      </c>
      <c r="C1732">
        <v>29.8</v>
      </c>
      <c r="D1732" s="11">
        <v>29.4131</v>
      </c>
      <c r="E1732" s="5">
        <f t="shared" ref="E1732:E1795" si="315">C1732-D1732</f>
        <v>0.38690000000000069</v>
      </c>
      <c r="F1732" s="9"/>
      <c r="G1732" s="9"/>
      <c r="H1732" s="9"/>
      <c r="I1732" s="8"/>
    </row>
    <row r="1733" spans="1:9" x14ac:dyDescent="0.3">
      <c r="A1733" s="3">
        <v>36759</v>
      </c>
      <c r="B1733" s="4">
        <v>9.0277777777777787E-3</v>
      </c>
      <c r="C1733">
        <v>29.8</v>
      </c>
      <c r="D1733" s="11">
        <v>29.4087</v>
      </c>
      <c r="E1733" s="5">
        <f t="shared" si="315"/>
        <v>0.39130000000000109</v>
      </c>
      <c r="F1733" s="9"/>
      <c r="G1733" s="9"/>
      <c r="H1733" s="9"/>
      <c r="I1733" s="8"/>
    </row>
    <row r="1734" spans="1:9" x14ac:dyDescent="0.3">
      <c r="A1734" s="3">
        <v>36759</v>
      </c>
      <c r="B1734" s="4">
        <v>1.2499999999999999E-2</v>
      </c>
      <c r="C1734">
        <v>29.8</v>
      </c>
      <c r="D1734" s="11">
        <v>29.402799999999999</v>
      </c>
      <c r="E1734" s="5">
        <f t="shared" si="315"/>
        <v>0.39720000000000155</v>
      </c>
      <c r="F1734" s="9"/>
      <c r="G1734" s="9"/>
      <c r="H1734" s="9"/>
      <c r="I1734" s="8"/>
    </row>
    <row r="1735" spans="1:9" x14ac:dyDescent="0.3">
      <c r="A1735" s="3">
        <v>36759</v>
      </c>
      <c r="B1735" s="4">
        <v>1.5972222222222224E-2</v>
      </c>
      <c r="C1735">
        <v>29.8</v>
      </c>
      <c r="D1735" s="11">
        <v>29.3964</v>
      </c>
      <c r="E1735" s="5">
        <f t="shared" si="315"/>
        <v>0.40360000000000085</v>
      </c>
      <c r="F1735" s="9"/>
      <c r="G1735" s="9"/>
      <c r="H1735" s="9"/>
      <c r="I1735" s="8"/>
    </row>
    <row r="1736" spans="1:9" x14ac:dyDescent="0.3">
      <c r="A1736" s="3">
        <v>36759</v>
      </c>
      <c r="B1736" s="4">
        <v>1.9444444444444445E-2</v>
      </c>
      <c r="C1736">
        <v>29.8</v>
      </c>
      <c r="D1736" s="11">
        <v>29.3886</v>
      </c>
      <c r="E1736" s="5">
        <f t="shared" si="315"/>
        <v>0.41140000000000043</v>
      </c>
      <c r="F1736" s="9"/>
      <c r="G1736" s="9"/>
      <c r="H1736" s="9"/>
      <c r="I1736" s="8"/>
    </row>
    <row r="1737" spans="1:9" x14ac:dyDescent="0.3">
      <c r="A1737" s="3">
        <v>36759</v>
      </c>
      <c r="B1737" s="4">
        <v>2.2916666666666669E-2</v>
      </c>
      <c r="C1737">
        <v>29.8</v>
      </c>
      <c r="D1737" s="11">
        <v>29.378499999999999</v>
      </c>
      <c r="E1737" s="5">
        <f t="shared" si="315"/>
        <v>0.42150000000000176</v>
      </c>
      <c r="F1737" s="9"/>
      <c r="G1737" s="9"/>
      <c r="H1737" s="9"/>
      <c r="I1737" s="8"/>
    </row>
    <row r="1738" spans="1:9" x14ac:dyDescent="0.3">
      <c r="A1738" s="3">
        <v>36759</v>
      </c>
      <c r="B1738" s="4">
        <v>2.6388888888888889E-2</v>
      </c>
      <c r="C1738">
        <v>29.8</v>
      </c>
      <c r="D1738" s="11">
        <v>29.365400000000001</v>
      </c>
      <c r="E1738" s="5">
        <f t="shared" si="315"/>
        <v>0.43459999999999965</v>
      </c>
      <c r="F1738" s="9"/>
      <c r="G1738" s="9"/>
      <c r="H1738" s="9"/>
      <c r="I1738" s="8"/>
    </row>
    <row r="1739" spans="1:9" x14ac:dyDescent="0.3">
      <c r="A1739" s="3">
        <v>36759</v>
      </c>
      <c r="B1739" s="4">
        <v>2.9861111111111113E-2</v>
      </c>
      <c r="C1739">
        <v>29.8</v>
      </c>
      <c r="D1739" s="11">
        <v>29.348500000000001</v>
      </c>
      <c r="E1739" s="5">
        <f t="shared" si="315"/>
        <v>0.45149999999999935</v>
      </c>
      <c r="F1739" s="9"/>
      <c r="G1739" s="9"/>
      <c r="H1739" s="9"/>
      <c r="I1739" s="8"/>
    </row>
    <row r="1740" spans="1:9" x14ac:dyDescent="0.3">
      <c r="A1740" s="3">
        <v>36759</v>
      </c>
      <c r="B1740" s="4">
        <v>3.3333333333333333E-2</v>
      </c>
      <c r="C1740">
        <v>29.8</v>
      </c>
      <c r="D1740" s="11">
        <v>29.327400000000001</v>
      </c>
      <c r="E1740" s="5">
        <f t="shared" si="315"/>
        <v>0.47259999999999991</v>
      </c>
      <c r="F1740" s="9"/>
      <c r="G1740" s="9"/>
      <c r="H1740" s="9"/>
      <c r="I1740" s="8"/>
    </row>
    <row r="1741" spans="1:9" x14ac:dyDescent="0.3">
      <c r="A1741" s="3">
        <v>36759</v>
      </c>
      <c r="B1741" s="4">
        <v>3.6805555555555557E-2</v>
      </c>
      <c r="C1741">
        <v>29.8</v>
      </c>
      <c r="D1741" s="11">
        <v>29.301300000000001</v>
      </c>
      <c r="E1741" s="5">
        <f t="shared" si="315"/>
        <v>0.49869999999999948</v>
      </c>
      <c r="F1741" s="9"/>
      <c r="G1741" s="9"/>
      <c r="H1741" s="9"/>
      <c r="I1741" s="8"/>
    </row>
    <row r="1742" spans="1:9" x14ac:dyDescent="0.3">
      <c r="A1742" s="3">
        <v>36759</v>
      </c>
      <c r="B1742" s="4">
        <v>4.027777777777778E-2</v>
      </c>
      <c r="C1742">
        <v>29.8</v>
      </c>
      <c r="D1742" s="11">
        <v>29.2697</v>
      </c>
      <c r="E1742" s="5">
        <f t="shared" si="315"/>
        <v>0.53030000000000044</v>
      </c>
      <c r="F1742" s="9"/>
      <c r="G1742" s="9"/>
      <c r="H1742" s="9"/>
      <c r="I1742" s="8"/>
    </row>
    <row r="1743" spans="1:9" x14ac:dyDescent="0.3">
      <c r="A1743" s="3">
        <v>36759</v>
      </c>
      <c r="B1743" s="4">
        <v>4.3750000000000004E-2</v>
      </c>
      <c r="C1743">
        <v>29.8</v>
      </c>
      <c r="D1743" s="11">
        <v>29.004000000000001</v>
      </c>
      <c r="E1743" s="5">
        <f t="shared" si="315"/>
        <v>0.79599999999999937</v>
      </c>
      <c r="F1743" s="9">
        <f t="shared" ref="F1743:G1743" si="316">AVERAGE(C1743:C1754)</f>
        <v>29.433333333333326</v>
      </c>
      <c r="G1743" s="9">
        <f t="shared" si="316"/>
        <v>28.948824999999999</v>
      </c>
      <c r="H1743" s="9">
        <f t="shared" ref="H1743" si="317">F1743-G1743</f>
        <v>0.4845083333333271</v>
      </c>
      <c r="I1743" s="8"/>
    </row>
    <row r="1744" spans="1:9" x14ac:dyDescent="0.3">
      <c r="A1744" s="3">
        <v>36759</v>
      </c>
      <c r="B1744" s="4">
        <v>4.7222222222222221E-2</v>
      </c>
      <c r="C1744">
        <v>29.4</v>
      </c>
      <c r="D1744" s="11">
        <v>29</v>
      </c>
      <c r="E1744" s="5">
        <f t="shared" si="315"/>
        <v>0.39999999999999858</v>
      </c>
      <c r="F1744" s="9"/>
      <c r="G1744" s="9"/>
      <c r="H1744" s="9"/>
      <c r="I1744" s="8"/>
    </row>
    <row r="1745" spans="1:9" x14ac:dyDescent="0.3">
      <c r="A1745" s="3">
        <v>36759</v>
      </c>
      <c r="B1745" s="4">
        <v>5.0694444444444452E-2</v>
      </c>
      <c r="C1745">
        <v>29.4</v>
      </c>
      <c r="D1745" s="11">
        <v>29</v>
      </c>
      <c r="E1745" s="5">
        <f t="shared" si="315"/>
        <v>0.39999999999999858</v>
      </c>
      <c r="F1745" s="9"/>
      <c r="G1745" s="9"/>
      <c r="H1745" s="9"/>
      <c r="I1745" s="8"/>
    </row>
    <row r="1746" spans="1:9" x14ac:dyDescent="0.3">
      <c r="A1746" s="3">
        <v>36759</v>
      </c>
      <c r="B1746" s="4">
        <v>5.4166666666666669E-2</v>
      </c>
      <c r="C1746">
        <v>29.4</v>
      </c>
      <c r="D1746" s="11">
        <v>29</v>
      </c>
      <c r="E1746" s="5">
        <f t="shared" si="315"/>
        <v>0.39999999999999858</v>
      </c>
      <c r="F1746" s="9"/>
      <c r="G1746" s="9"/>
      <c r="H1746" s="9"/>
      <c r="I1746" s="8"/>
    </row>
    <row r="1747" spans="1:9" x14ac:dyDescent="0.3">
      <c r="A1747" s="3">
        <v>36759</v>
      </c>
      <c r="B1747" s="4">
        <v>5.7638888888888885E-2</v>
      </c>
      <c r="C1747">
        <v>29.4</v>
      </c>
      <c r="D1747" s="11">
        <v>29</v>
      </c>
      <c r="E1747" s="5">
        <f t="shared" si="315"/>
        <v>0.39999999999999858</v>
      </c>
      <c r="F1747" s="9"/>
      <c r="G1747" s="9"/>
      <c r="H1747" s="9"/>
      <c r="I1747" s="8"/>
    </row>
    <row r="1748" spans="1:9" x14ac:dyDescent="0.3">
      <c r="A1748" s="3">
        <v>36759</v>
      </c>
      <c r="B1748" s="4">
        <v>6.1111111111111116E-2</v>
      </c>
      <c r="C1748">
        <v>29.4</v>
      </c>
      <c r="D1748" s="11">
        <v>29</v>
      </c>
      <c r="E1748" s="5">
        <f t="shared" si="315"/>
        <v>0.39999999999999858</v>
      </c>
      <c r="F1748" s="9"/>
      <c r="G1748" s="9"/>
      <c r="H1748" s="9"/>
      <c r="I1748" s="8"/>
    </row>
    <row r="1749" spans="1:9" x14ac:dyDescent="0.3">
      <c r="A1749" s="3">
        <v>36759</v>
      </c>
      <c r="B1749" s="4">
        <v>6.458333333333334E-2</v>
      </c>
      <c r="C1749">
        <v>29.4</v>
      </c>
      <c r="D1749" s="11">
        <v>29</v>
      </c>
      <c r="E1749" s="5">
        <f t="shared" si="315"/>
        <v>0.39999999999999858</v>
      </c>
      <c r="F1749" s="9"/>
      <c r="G1749" s="9"/>
      <c r="H1749" s="9"/>
      <c r="I1749" s="8"/>
    </row>
    <row r="1750" spans="1:9" x14ac:dyDescent="0.3">
      <c r="A1750" s="3">
        <v>36759</v>
      </c>
      <c r="B1750" s="4">
        <v>6.805555555555555E-2</v>
      </c>
      <c r="C1750">
        <v>29.4</v>
      </c>
      <c r="D1750" s="11">
        <v>28.9727</v>
      </c>
      <c r="E1750" s="5">
        <f t="shared" si="315"/>
        <v>0.4272999999999989</v>
      </c>
      <c r="F1750" s="9"/>
      <c r="G1750" s="9"/>
      <c r="H1750" s="9"/>
      <c r="I1750" s="8"/>
    </row>
    <row r="1751" spans="1:9" x14ac:dyDescent="0.3">
      <c r="A1751" s="3">
        <v>36759</v>
      </c>
      <c r="B1751" s="4">
        <v>7.1527777777777787E-2</v>
      </c>
      <c r="C1751">
        <v>29.4</v>
      </c>
      <c r="D1751" s="11">
        <v>28.9267</v>
      </c>
      <c r="E1751" s="5">
        <f t="shared" si="315"/>
        <v>0.47329999999999828</v>
      </c>
      <c r="F1751" s="9"/>
      <c r="G1751" s="9"/>
      <c r="H1751" s="9"/>
      <c r="I1751" s="8"/>
    </row>
    <row r="1752" spans="1:9" x14ac:dyDescent="0.3">
      <c r="A1752" s="3">
        <v>36759</v>
      </c>
      <c r="B1752" s="4">
        <v>7.4999999999999997E-2</v>
      </c>
      <c r="C1752">
        <v>29.4</v>
      </c>
      <c r="D1752" s="11">
        <v>28.877800000000001</v>
      </c>
      <c r="E1752" s="5">
        <f t="shared" si="315"/>
        <v>0.522199999999998</v>
      </c>
      <c r="F1752" s="9"/>
      <c r="G1752" s="9"/>
      <c r="H1752" s="9"/>
      <c r="I1752" s="8"/>
    </row>
    <row r="1753" spans="1:9" x14ac:dyDescent="0.3">
      <c r="A1753" s="3">
        <v>36759</v>
      </c>
      <c r="B1753" s="4">
        <v>7.8472222222222221E-2</v>
      </c>
      <c r="C1753">
        <v>29.4</v>
      </c>
      <c r="D1753" s="11">
        <v>28.828099999999999</v>
      </c>
      <c r="E1753" s="5">
        <f t="shared" si="315"/>
        <v>0.57189999999999941</v>
      </c>
      <c r="F1753" s="9"/>
      <c r="G1753" s="9"/>
      <c r="H1753" s="9"/>
      <c r="I1753" s="8"/>
    </row>
    <row r="1754" spans="1:9" x14ac:dyDescent="0.3">
      <c r="A1754" s="3">
        <v>36759</v>
      </c>
      <c r="B1754" s="4">
        <v>8.1944444444444445E-2</v>
      </c>
      <c r="C1754">
        <v>29.4</v>
      </c>
      <c r="D1754" s="11">
        <v>28.776599999999998</v>
      </c>
      <c r="E1754" s="5">
        <f t="shared" si="315"/>
        <v>0.62340000000000018</v>
      </c>
      <c r="F1754" s="9"/>
      <c r="G1754" s="9"/>
      <c r="H1754" s="9"/>
      <c r="I1754" s="8"/>
    </row>
    <row r="1755" spans="1:9" x14ac:dyDescent="0.3">
      <c r="A1755" s="3">
        <v>36759</v>
      </c>
      <c r="B1755" s="4">
        <v>8.5416666666666655E-2</v>
      </c>
      <c r="C1755">
        <v>29.4</v>
      </c>
      <c r="D1755" s="11">
        <v>28.759899999999998</v>
      </c>
      <c r="E1755" s="5">
        <f t="shared" si="315"/>
        <v>0.64010000000000034</v>
      </c>
      <c r="F1755" s="9">
        <f t="shared" ref="F1755:G1755" si="318">AVERAGE(C1755:C1766)</f>
        <v>29.099999999999998</v>
      </c>
      <c r="G1755" s="9">
        <f t="shared" si="318"/>
        <v>28.678799999999999</v>
      </c>
      <c r="H1755" s="9">
        <f t="shared" ref="H1755" si="319">F1755-G1755</f>
        <v>0.42119999999999891</v>
      </c>
      <c r="I1755" s="8"/>
    </row>
    <row r="1756" spans="1:9" x14ac:dyDescent="0.3">
      <c r="A1756" s="3">
        <v>36759</v>
      </c>
      <c r="B1756" s="4">
        <v>8.8888888888888892E-2</v>
      </c>
      <c r="C1756">
        <v>29.4</v>
      </c>
      <c r="D1756" s="11">
        <v>28.752199999999998</v>
      </c>
      <c r="E1756" s="5">
        <f t="shared" si="315"/>
        <v>0.64780000000000015</v>
      </c>
      <c r="F1756" s="9"/>
      <c r="G1756" s="9"/>
      <c r="H1756" s="9"/>
      <c r="I1756" s="8"/>
    </row>
    <row r="1757" spans="1:9" x14ac:dyDescent="0.3">
      <c r="A1757" s="3">
        <v>36759</v>
      </c>
      <c r="B1757" s="4">
        <v>9.2361111111111116E-2</v>
      </c>
      <c r="C1757">
        <v>29.4</v>
      </c>
      <c r="D1757" s="11">
        <v>28.741399999999999</v>
      </c>
      <c r="E1757" s="5">
        <f t="shared" si="315"/>
        <v>0.65859999999999985</v>
      </c>
      <c r="F1757" s="9"/>
      <c r="G1757" s="9"/>
      <c r="H1757" s="9"/>
      <c r="I1757" s="8"/>
    </row>
    <row r="1758" spans="1:9" x14ac:dyDescent="0.3">
      <c r="A1758" s="3">
        <v>36759</v>
      </c>
      <c r="B1758" s="4">
        <v>9.5833333333333326E-2</v>
      </c>
      <c r="C1758">
        <v>29</v>
      </c>
      <c r="D1758" s="11">
        <v>28.7287</v>
      </c>
      <c r="E1758" s="5">
        <f t="shared" si="315"/>
        <v>0.2713000000000001</v>
      </c>
      <c r="F1758" s="9"/>
      <c r="G1758" s="9"/>
      <c r="H1758" s="9"/>
      <c r="I1758" s="8"/>
    </row>
    <row r="1759" spans="1:9" x14ac:dyDescent="0.3">
      <c r="A1759" s="3">
        <v>36759</v>
      </c>
      <c r="B1759" s="4">
        <v>9.930555555555555E-2</v>
      </c>
      <c r="C1759">
        <v>29</v>
      </c>
      <c r="D1759" s="11">
        <v>28.7149</v>
      </c>
      <c r="E1759" s="5">
        <f t="shared" si="315"/>
        <v>0.28509999999999991</v>
      </c>
      <c r="F1759" s="9"/>
      <c r="G1759" s="9"/>
      <c r="H1759" s="9"/>
      <c r="I1759" s="8"/>
    </row>
    <row r="1760" spans="1:9" x14ac:dyDescent="0.3">
      <c r="A1760" s="3">
        <v>36759</v>
      </c>
      <c r="B1760" s="4">
        <v>0.10277777777777779</v>
      </c>
      <c r="C1760">
        <v>29</v>
      </c>
      <c r="D1760" s="11">
        <v>28.6996</v>
      </c>
      <c r="E1760" s="5">
        <f t="shared" si="315"/>
        <v>0.30039999999999978</v>
      </c>
      <c r="F1760" s="9"/>
      <c r="G1760" s="9"/>
      <c r="H1760" s="9"/>
      <c r="I1760" s="8"/>
    </row>
    <row r="1761" spans="1:9" x14ac:dyDescent="0.3">
      <c r="A1761" s="3">
        <v>36759</v>
      </c>
      <c r="B1761" s="4">
        <v>0.10625</v>
      </c>
      <c r="C1761">
        <v>29</v>
      </c>
      <c r="D1761" s="11">
        <v>28.682300000000001</v>
      </c>
      <c r="E1761" s="5">
        <f t="shared" si="315"/>
        <v>0.31769999999999854</v>
      </c>
      <c r="F1761" s="9"/>
      <c r="G1761" s="9"/>
      <c r="H1761" s="9"/>
      <c r="I1761" s="8"/>
    </row>
    <row r="1762" spans="1:9" x14ac:dyDescent="0.3">
      <c r="A1762" s="3">
        <v>36759</v>
      </c>
      <c r="B1762" s="4">
        <v>0.10972222222222222</v>
      </c>
      <c r="C1762">
        <v>29</v>
      </c>
      <c r="D1762" s="11">
        <v>28.662700000000001</v>
      </c>
      <c r="E1762" s="5">
        <f t="shared" si="315"/>
        <v>0.33729999999999905</v>
      </c>
      <c r="F1762" s="9"/>
      <c r="G1762" s="9"/>
      <c r="H1762" s="9"/>
      <c r="I1762" s="8"/>
    </row>
    <row r="1763" spans="1:9" x14ac:dyDescent="0.3">
      <c r="A1763" s="3">
        <v>36759</v>
      </c>
      <c r="B1763" s="4">
        <v>0.11319444444444444</v>
      </c>
      <c r="C1763">
        <v>29</v>
      </c>
      <c r="D1763" s="11">
        <v>28.640699999999999</v>
      </c>
      <c r="E1763" s="5">
        <f t="shared" si="315"/>
        <v>0.35930000000000106</v>
      </c>
      <c r="F1763" s="9"/>
      <c r="G1763" s="9"/>
      <c r="H1763" s="9"/>
      <c r="I1763" s="8"/>
    </row>
    <row r="1764" spans="1:9" x14ac:dyDescent="0.3">
      <c r="A1764" s="3">
        <v>36759</v>
      </c>
      <c r="B1764" s="4">
        <v>0.11666666666666665</v>
      </c>
      <c r="C1764">
        <v>29</v>
      </c>
      <c r="D1764" s="11">
        <v>28.616199999999999</v>
      </c>
      <c r="E1764" s="5">
        <f t="shared" si="315"/>
        <v>0.38380000000000081</v>
      </c>
      <c r="F1764" s="9"/>
      <c r="G1764" s="9"/>
      <c r="H1764" s="9"/>
      <c r="I1764" s="8"/>
    </row>
    <row r="1765" spans="1:9" x14ac:dyDescent="0.3">
      <c r="A1765" s="3">
        <v>36759</v>
      </c>
      <c r="B1765" s="4">
        <v>0.12013888888888889</v>
      </c>
      <c r="C1765">
        <v>29</v>
      </c>
      <c r="D1765" s="11">
        <v>28.588799999999999</v>
      </c>
      <c r="E1765" s="5">
        <f t="shared" si="315"/>
        <v>0.4112000000000009</v>
      </c>
      <c r="F1765" s="9"/>
      <c r="G1765" s="9"/>
      <c r="H1765" s="9"/>
      <c r="I1765" s="8"/>
    </row>
    <row r="1766" spans="1:9" x14ac:dyDescent="0.3">
      <c r="A1766" s="3">
        <v>36759</v>
      </c>
      <c r="B1766" s="4">
        <v>0.12361111111111112</v>
      </c>
      <c r="C1766">
        <v>29</v>
      </c>
      <c r="D1766" s="11">
        <v>28.558199999999999</v>
      </c>
      <c r="E1766" s="5">
        <f t="shared" si="315"/>
        <v>0.44180000000000064</v>
      </c>
      <c r="F1766" s="9"/>
      <c r="G1766" s="9"/>
      <c r="H1766" s="9"/>
      <c r="I1766" s="8"/>
    </row>
    <row r="1767" spans="1:9" x14ac:dyDescent="0.3">
      <c r="A1767" s="3">
        <v>36759</v>
      </c>
      <c r="B1767" s="4">
        <v>0.12708333333333333</v>
      </c>
      <c r="C1767">
        <v>29</v>
      </c>
      <c r="D1767" s="11">
        <v>28.526599999999998</v>
      </c>
      <c r="E1767" s="5">
        <f t="shared" si="315"/>
        <v>0.4734000000000016</v>
      </c>
      <c r="F1767" s="9">
        <f t="shared" ref="F1767:G1767" si="320">AVERAGE(C1767:C1778)</f>
        <v>28.724999999999994</v>
      </c>
      <c r="G1767" s="9">
        <f t="shared" si="320"/>
        <v>28.348958333333332</v>
      </c>
      <c r="H1767" s="9">
        <f t="shared" ref="H1767" si="321">F1767-G1767</f>
        <v>0.37604166666666217</v>
      </c>
      <c r="I1767" s="8"/>
    </row>
    <row r="1768" spans="1:9" x14ac:dyDescent="0.3">
      <c r="A1768" s="3">
        <v>36759</v>
      </c>
      <c r="B1768" s="4">
        <v>0.13055555555555556</v>
      </c>
      <c r="C1768">
        <v>28.7</v>
      </c>
      <c r="D1768" s="11">
        <v>28.494900000000001</v>
      </c>
      <c r="E1768" s="5">
        <f t="shared" si="315"/>
        <v>0.20509999999999806</v>
      </c>
      <c r="F1768" s="9"/>
      <c r="G1768" s="9"/>
      <c r="H1768" s="9"/>
      <c r="I1768" s="8"/>
    </row>
    <row r="1769" spans="1:9" x14ac:dyDescent="0.3">
      <c r="A1769" s="3">
        <v>36759</v>
      </c>
      <c r="B1769" s="4">
        <v>0.13402777777777777</v>
      </c>
      <c r="C1769">
        <v>28.7</v>
      </c>
      <c r="D1769" s="11">
        <v>28.463100000000001</v>
      </c>
      <c r="E1769" s="5">
        <f t="shared" si="315"/>
        <v>0.23689999999999856</v>
      </c>
      <c r="F1769" s="9"/>
      <c r="G1769" s="9"/>
      <c r="H1769" s="9"/>
      <c r="I1769" s="8"/>
    </row>
    <row r="1770" spans="1:9" x14ac:dyDescent="0.3">
      <c r="A1770" s="3">
        <v>36759</v>
      </c>
      <c r="B1770" s="4">
        <v>0.13749999999999998</v>
      </c>
      <c r="C1770">
        <v>28.7</v>
      </c>
      <c r="D1770" s="11">
        <v>28.431100000000001</v>
      </c>
      <c r="E1770" s="5">
        <f t="shared" si="315"/>
        <v>0.26889999999999858</v>
      </c>
      <c r="F1770" s="9"/>
      <c r="G1770" s="9"/>
      <c r="H1770" s="9"/>
      <c r="I1770" s="8"/>
    </row>
    <row r="1771" spans="1:9" x14ac:dyDescent="0.3">
      <c r="A1771" s="3">
        <v>36759</v>
      </c>
      <c r="B1771" s="4">
        <v>0.14097222222222222</v>
      </c>
      <c r="C1771">
        <v>28.7</v>
      </c>
      <c r="D1771" s="11">
        <v>28.398800000000001</v>
      </c>
      <c r="E1771" s="5">
        <f t="shared" si="315"/>
        <v>0.30119999999999791</v>
      </c>
      <c r="F1771" s="9"/>
      <c r="G1771" s="9"/>
      <c r="H1771" s="9"/>
      <c r="I1771" s="8"/>
    </row>
    <row r="1772" spans="1:9" x14ac:dyDescent="0.3">
      <c r="A1772" s="3">
        <v>36759</v>
      </c>
      <c r="B1772" s="4">
        <v>0.14444444444444446</v>
      </c>
      <c r="C1772">
        <v>28.7</v>
      </c>
      <c r="D1772" s="11">
        <v>28.366299999999999</v>
      </c>
      <c r="E1772" s="5">
        <f t="shared" si="315"/>
        <v>0.33370000000000033</v>
      </c>
      <c r="F1772" s="9"/>
      <c r="G1772" s="9"/>
      <c r="H1772" s="9"/>
      <c r="I1772" s="8"/>
    </row>
    <row r="1773" spans="1:9" x14ac:dyDescent="0.3">
      <c r="A1773" s="3">
        <v>36759</v>
      </c>
      <c r="B1773" s="4">
        <v>0.14791666666666667</v>
      </c>
      <c r="C1773">
        <v>28.7</v>
      </c>
      <c r="D1773" s="11">
        <v>28.3337</v>
      </c>
      <c r="E1773" s="5">
        <f t="shared" si="315"/>
        <v>0.36629999999999896</v>
      </c>
      <c r="F1773" s="9"/>
      <c r="G1773" s="9"/>
      <c r="H1773" s="9"/>
      <c r="I1773" s="8"/>
    </row>
    <row r="1774" spans="1:9" x14ac:dyDescent="0.3">
      <c r="A1774" s="3">
        <v>36759</v>
      </c>
      <c r="B1774" s="4">
        <v>0.15138888888888888</v>
      </c>
      <c r="C1774">
        <v>28.7</v>
      </c>
      <c r="D1774" s="11">
        <v>28.300899999999999</v>
      </c>
      <c r="E1774" s="5">
        <f t="shared" si="315"/>
        <v>0.39910000000000068</v>
      </c>
      <c r="F1774" s="9"/>
      <c r="G1774" s="9"/>
      <c r="H1774" s="9"/>
      <c r="I1774" s="8"/>
    </row>
    <row r="1775" spans="1:9" x14ac:dyDescent="0.3">
      <c r="A1775" s="3">
        <v>36759</v>
      </c>
      <c r="B1775" s="4">
        <v>0.15486111111111112</v>
      </c>
      <c r="C1775">
        <v>28.7</v>
      </c>
      <c r="D1775" s="11">
        <v>28.267900000000001</v>
      </c>
      <c r="E1775" s="5">
        <f t="shared" si="315"/>
        <v>0.43209999999999837</v>
      </c>
      <c r="F1775" s="9"/>
      <c r="G1775" s="9"/>
      <c r="H1775" s="9"/>
      <c r="I1775" s="8"/>
    </row>
    <row r="1776" spans="1:9" x14ac:dyDescent="0.3">
      <c r="A1776" s="3">
        <v>36759</v>
      </c>
      <c r="B1776" s="4">
        <v>0.15833333333333333</v>
      </c>
      <c r="C1776">
        <v>28.7</v>
      </c>
      <c r="D1776" s="11">
        <v>28.2348</v>
      </c>
      <c r="E1776" s="5">
        <f t="shared" si="315"/>
        <v>0.46519999999999939</v>
      </c>
      <c r="F1776" s="9"/>
      <c r="G1776" s="9"/>
      <c r="H1776" s="9"/>
      <c r="I1776" s="8"/>
    </row>
    <row r="1777" spans="1:9" x14ac:dyDescent="0.3">
      <c r="A1777" s="3">
        <v>36759</v>
      </c>
      <c r="B1777" s="4">
        <v>0.16180555555555556</v>
      </c>
      <c r="C1777">
        <v>28.7</v>
      </c>
      <c r="D1777" s="11">
        <v>28.2014</v>
      </c>
      <c r="E1777" s="5">
        <f t="shared" si="315"/>
        <v>0.49859999999999971</v>
      </c>
      <c r="F1777" s="9"/>
      <c r="G1777" s="9"/>
      <c r="H1777" s="9"/>
      <c r="I1777" s="8"/>
    </row>
    <row r="1778" spans="1:9" x14ac:dyDescent="0.3">
      <c r="A1778" s="3">
        <v>36759</v>
      </c>
      <c r="B1778" s="4">
        <v>0.16527777777777777</v>
      </c>
      <c r="C1778">
        <v>28.7</v>
      </c>
      <c r="D1778" s="11">
        <v>28.167999999999999</v>
      </c>
      <c r="E1778" s="5">
        <f t="shared" si="315"/>
        <v>0.53200000000000003</v>
      </c>
      <c r="F1778" s="9"/>
      <c r="G1778" s="9"/>
      <c r="H1778" s="9"/>
      <c r="I1778" s="8"/>
    </row>
    <row r="1779" spans="1:9" x14ac:dyDescent="0.3">
      <c r="A1779" s="3">
        <v>36759</v>
      </c>
      <c r="B1779" s="4">
        <v>0.16874999999999998</v>
      </c>
      <c r="C1779">
        <v>28.3</v>
      </c>
      <c r="D1779" s="11">
        <v>28.0015</v>
      </c>
      <c r="E1779" s="5">
        <f t="shared" si="315"/>
        <v>0.29850000000000065</v>
      </c>
      <c r="F1779" s="9">
        <f t="shared" ref="F1779:G1779" si="322">AVERAGE(C1779:C1790)</f>
        <v>28.275000000000006</v>
      </c>
      <c r="G1779" s="9">
        <f t="shared" si="322"/>
        <v>27.930724999999999</v>
      </c>
      <c r="H1779" s="9">
        <f t="shared" ref="H1779" si="323">F1779-G1779</f>
        <v>0.34427500000000677</v>
      </c>
      <c r="I1779" s="8"/>
    </row>
    <row r="1780" spans="1:9" x14ac:dyDescent="0.3">
      <c r="A1780" s="3">
        <v>36759</v>
      </c>
      <c r="B1780" s="4">
        <v>0.17222222222222225</v>
      </c>
      <c r="C1780">
        <v>28.3</v>
      </c>
      <c r="D1780" s="11">
        <v>28</v>
      </c>
      <c r="E1780" s="5">
        <f t="shared" si="315"/>
        <v>0.30000000000000071</v>
      </c>
      <c r="F1780" s="9"/>
      <c r="G1780" s="9"/>
      <c r="H1780" s="9"/>
      <c r="I1780" s="8"/>
    </row>
    <row r="1781" spans="1:9" x14ac:dyDescent="0.3">
      <c r="A1781" s="3">
        <v>36759</v>
      </c>
      <c r="B1781" s="4">
        <v>0.17569444444444446</v>
      </c>
      <c r="C1781">
        <v>28.3</v>
      </c>
      <c r="D1781" s="11">
        <v>28</v>
      </c>
      <c r="E1781" s="5">
        <f t="shared" si="315"/>
        <v>0.30000000000000071</v>
      </c>
      <c r="F1781" s="9"/>
      <c r="G1781" s="9"/>
      <c r="H1781" s="9"/>
      <c r="I1781" s="8"/>
    </row>
    <row r="1782" spans="1:9" x14ac:dyDescent="0.3">
      <c r="A1782" s="3">
        <v>36759</v>
      </c>
      <c r="B1782" s="4">
        <v>0.17916666666666667</v>
      </c>
      <c r="C1782">
        <v>28.3</v>
      </c>
      <c r="D1782" s="11">
        <v>28</v>
      </c>
      <c r="E1782" s="5">
        <f t="shared" si="315"/>
        <v>0.30000000000000071</v>
      </c>
      <c r="F1782" s="9"/>
      <c r="G1782" s="9"/>
      <c r="H1782" s="9"/>
      <c r="I1782" s="8"/>
    </row>
    <row r="1783" spans="1:9" x14ac:dyDescent="0.3">
      <c r="A1783" s="3">
        <v>36759</v>
      </c>
      <c r="B1783" s="4">
        <v>0.18263888888888891</v>
      </c>
      <c r="C1783">
        <v>28.3</v>
      </c>
      <c r="D1783" s="11">
        <v>28</v>
      </c>
      <c r="E1783" s="5">
        <f t="shared" si="315"/>
        <v>0.30000000000000071</v>
      </c>
      <c r="F1783" s="9"/>
      <c r="G1783" s="9"/>
      <c r="H1783" s="9"/>
      <c r="I1783" s="8"/>
    </row>
    <row r="1784" spans="1:9" x14ac:dyDescent="0.3">
      <c r="A1784" s="3">
        <v>36759</v>
      </c>
      <c r="B1784" s="4">
        <v>0.18611111111111112</v>
      </c>
      <c r="C1784">
        <v>28.3</v>
      </c>
      <c r="D1784" s="11">
        <v>27.976600000000001</v>
      </c>
      <c r="E1784" s="5">
        <f t="shared" si="315"/>
        <v>0.32339999999999947</v>
      </c>
      <c r="F1784" s="9"/>
      <c r="G1784" s="9"/>
      <c r="H1784" s="9"/>
      <c r="I1784" s="8"/>
    </row>
    <row r="1785" spans="1:9" x14ac:dyDescent="0.3">
      <c r="A1785" s="3">
        <v>36759</v>
      </c>
      <c r="B1785" s="4">
        <v>0.18958333333333333</v>
      </c>
      <c r="C1785">
        <v>28.3</v>
      </c>
      <c r="D1785" s="11">
        <v>27.944199999999999</v>
      </c>
      <c r="E1785" s="5">
        <f t="shared" si="315"/>
        <v>0.35580000000000211</v>
      </c>
      <c r="F1785" s="9"/>
      <c r="G1785" s="9"/>
      <c r="H1785" s="9"/>
      <c r="I1785" s="8"/>
    </row>
    <row r="1786" spans="1:9" x14ac:dyDescent="0.3">
      <c r="A1786" s="3">
        <v>36759</v>
      </c>
      <c r="B1786" s="4">
        <v>0.19305555555555554</v>
      </c>
      <c r="C1786">
        <v>28.3</v>
      </c>
      <c r="D1786" s="11">
        <v>27.912400000000002</v>
      </c>
      <c r="E1786" s="5">
        <f t="shared" si="315"/>
        <v>0.38759999999999906</v>
      </c>
      <c r="F1786" s="9"/>
      <c r="G1786" s="9"/>
      <c r="H1786" s="9"/>
      <c r="I1786" s="8"/>
    </row>
    <row r="1787" spans="1:9" x14ac:dyDescent="0.3">
      <c r="A1787" s="3">
        <v>36759</v>
      </c>
      <c r="B1787" s="4">
        <v>0.19652777777777777</v>
      </c>
      <c r="C1787">
        <v>28.3</v>
      </c>
      <c r="D1787" s="11">
        <v>27.8811</v>
      </c>
      <c r="E1787" s="5">
        <f t="shared" si="315"/>
        <v>0.41890000000000072</v>
      </c>
      <c r="F1787" s="9"/>
      <c r="G1787" s="9"/>
      <c r="H1787" s="9"/>
      <c r="I1787" s="8"/>
    </row>
    <row r="1788" spans="1:9" x14ac:dyDescent="0.3">
      <c r="A1788" s="3">
        <v>36759</v>
      </c>
      <c r="B1788" s="4">
        <v>0.19999999999999998</v>
      </c>
      <c r="C1788">
        <v>28.3</v>
      </c>
      <c r="D1788" s="11">
        <v>27.849499999999999</v>
      </c>
      <c r="E1788" s="5">
        <f t="shared" si="315"/>
        <v>0.45050000000000168</v>
      </c>
      <c r="F1788" s="9"/>
      <c r="G1788" s="9"/>
      <c r="H1788" s="9"/>
      <c r="I1788" s="8"/>
    </row>
    <row r="1789" spans="1:9" x14ac:dyDescent="0.3">
      <c r="A1789" s="3">
        <v>36759</v>
      </c>
      <c r="B1789" s="4">
        <v>0.20347222222222219</v>
      </c>
      <c r="C1789">
        <v>28.3</v>
      </c>
      <c r="D1789" s="11">
        <v>27.817699999999999</v>
      </c>
      <c r="E1789" s="5">
        <f t="shared" si="315"/>
        <v>0.48230000000000217</v>
      </c>
      <c r="F1789" s="9"/>
      <c r="G1789" s="9"/>
      <c r="H1789" s="9"/>
      <c r="I1789" s="8"/>
    </row>
    <row r="1790" spans="1:9" x14ac:dyDescent="0.3">
      <c r="A1790" s="3">
        <v>36759</v>
      </c>
      <c r="B1790" s="4">
        <v>0.20694444444444446</v>
      </c>
      <c r="C1790">
        <v>28</v>
      </c>
      <c r="D1790" s="11">
        <v>27.785699999999999</v>
      </c>
      <c r="E1790" s="5">
        <f t="shared" si="315"/>
        <v>0.21430000000000149</v>
      </c>
      <c r="F1790" s="9"/>
      <c r="G1790" s="9"/>
      <c r="H1790" s="9"/>
      <c r="I1790" s="8"/>
    </row>
    <row r="1791" spans="1:9" x14ac:dyDescent="0.3">
      <c r="A1791" s="3">
        <v>36759</v>
      </c>
      <c r="B1791" s="4">
        <v>0.21041666666666667</v>
      </c>
      <c r="C1791">
        <v>28</v>
      </c>
      <c r="D1791" s="11">
        <v>27.7499</v>
      </c>
      <c r="E1791" s="5">
        <f t="shared" si="315"/>
        <v>0.25009999999999977</v>
      </c>
      <c r="F1791" s="9">
        <f t="shared" ref="F1791:G1791" si="324">AVERAGE(C1791:C1802)</f>
        <v>27.900000000000006</v>
      </c>
      <c r="G1791" s="9">
        <f t="shared" si="324"/>
        <v>27.519966666666665</v>
      </c>
      <c r="H1791" s="9">
        <f t="shared" ref="H1791" si="325">F1791-G1791</f>
        <v>0.38003333333334055</v>
      </c>
      <c r="I1791" s="8"/>
    </row>
    <row r="1792" spans="1:9" x14ac:dyDescent="0.3">
      <c r="A1792" s="3">
        <v>36759</v>
      </c>
      <c r="B1792" s="4">
        <v>0.21388888888888891</v>
      </c>
      <c r="C1792">
        <v>28</v>
      </c>
      <c r="D1792" s="11">
        <v>27.7119</v>
      </c>
      <c r="E1792" s="5">
        <f t="shared" si="315"/>
        <v>0.28810000000000002</v>
      </c>
      <c r="F1792" s="9"/>
      <c r="G1792" s="9"/>
      <c r="H1792" s="9"/>
      <c r="I1792" s="8"/>
    </row>
    <row r="1793" spans="1:9" x14ac:dyDescent="0.3">
      <c r="A1793" s="3">
        <v>36759</v>
      </c>
      <c r="B1793" s="4">
        <v>0.21736111111111112</v>
      </c>
      <c r="C1793">
        <v>28</v>
      </c>
      <c r="D1793" s="11">
        <v>27.672599999999999</v>
      </c>
      <c r="E1793" s="5">
        <f t="shared" si="315"/>
        <v>0.3274000000000008</v>
      </c>
      <c r="F1793" s="9"/>
      <c r="G1793" s="9"/>
      <c r="H1793" s="9"/>
      <c r="I1793" s="8"/>
    </row>
    <row r="1794" spans="1:9" x14ac:dyDescent="0.3">
      <c r="A1794" s="3">
        <v>36759</v>
      </c>
      <c r="B1794" s="4">
        <v>0.22083333333333333</v>
      </c>
      <c r="C1794">
        <v>28</v>
      </c>
      <c r="D1794" s="11">
        <v>27.632200000000001</v>
      </c>
      <c r="E1794" s="5">
        <f t="shared" si="315"/>
        <v>0.36779999999999902</v>
      </c>
      <c r="F1794" s="9"/>
      <c r="G1794" s="9"/>
      <c r="H1794" s="9"/>
      <c r="I1794" s="8"/>
    </row>
    <row r="1795" spans="1:9" x14ac:dyDescent="0.3">
      <c r="A1795" s="3">
        <v>36759</v>
      </c>
      <c r="B1795" s="4">
        <v>0.22430555555555556</v>
      </c>
      <c r="C1795">
        <v>28</v>
      </c>
      <c r="D1795" s="11">
        <v>27.590399999999999</v>
      </c>
      <c r="E1795" s="5">
        <f t="shared" si="315"/>
        <v>0.40960000000000107</v>
      </c>
      <c r="F1795" s="9"/>
      <c r="G1795" s="9"/>
      <c r="H1795" s="9"/>
      <c r="I1795" s="8"/>
    </row>
    <row r="1796" spans="1:9" x14ac:dyDescent="0.3">
      <c r="A1796" s="3">
        <v>36759</v>
      </c>
      <c r="B1796" s="4">
        <v>0.22777777777777777</v>
      </c>
      <c r="C1796">
        <v>28</v>
      </c>
      <c r="D1796" s="11">
        <v>27.547499999999999</v>
      </c>
      <c r="E1796" s="5">
        <f t="shared" ref="E1796:E1859" si="326">C1796-D1796</f>
        <v>0.45250000000000057</v>
      </c>
      <c r="F1796" s="9"/>
      <c r="G1796" s="9"/>
      <c r="H1796" s="9"/>
      <c r="I1796" s="8"/>
    </row>
    <row r="1797" spans="1:9" x14ac:dyDescent="0.3">
      <c r="A1797" s="3">
        <v>36759</v>
      </c>
      <c r="B1797" s="4">
        <v>0.23124999999999998</v>
      </c>
      <c r="C1797">
        <v>28</v>
      </c>
      <c r="D1797" s="11">
        <v>27.503299999999999</v>
      </c>
      <c r="E1797" s="5">
        <f t="shared" si="326"/>
        <v>0.49670000000000059</v>
      </c>
      <c r="F1797" s="9"/>
      <c r="G1797" s="9"/>
      <c r="H1797" s="9"/>
      <c r="I1797" s="8"/>
    </row>
    <row r="1798" spans="1:9" x14ac:dyDescent="0.3">
      <c r="A1798" s="3">
        <v>36759</v>
      </c>
      <c r="B1798" s="4">
        <v>0.23472222222222219</v>
      </c>
      <c r="C1798">
        <v>28</v>
      </c>
      <c r="D1798" s="11">
        <v>27.457999999999998</v>
      </c>
      <c r="E1798" s="5">
        <f t="shared" si="326"/>
        <v>0.54200000000000159</v>
      </c>
      <c r="F1798" s="9"/>
      <c r="G1798" s="9"/>
      <c r="H1798" s="9"/>
      <c r="I1798" s="8"/>
    </row>
    <row r="1799" spans="1:9" x14ac:dyDescent="0.3">
      <c r="A1799" s="3">
        <v>36759</v>
      </c>
      <c r="B1799" s="4">
        <v>0.23819444444444446</v>
      </c>
      <c r="C1799">
        <v>28</v>
      </c>
      <c r="D1799" s="11">
        <v>27.413599999999999</v>
      </c>
      <c r="E1799" s="5">
        <f t="shared" si="326"/>
        <v>0.58640000000000114</v>
      </c>
      <c r="F1799" s="9"/>
      <c r="G1799" s="9"/>
      <c r="H1799" s="9"/>
      <c r="I1799" s="8"/>
    </row>
    <row r="1800" spans="1:9" x14ac:dyDescent="0.3">
      <c r="A1800" s="3">
        <v>36759</v>
      </c>
      <c r="B1800" s="4">
        <v>0.24166666666666667</v>
      </c>
      <c r="C1800">
        <v>27.6</v>
      </c>
      <c r="D1800" s="11">
        <v>27.367699999999999</v>
      </c>
      <c r="E1800" s="5">
        <f t="shared" si="326"/>
        <v>0.23230000000000217</v>
      </c>
      <c r="F1800" s="9"/>
      <c r="G1800" s="9"/>
      <c r="H1800" s="9"/>
      <c r="I1800" s="8"/>
    </row>
    <row r="1801" spans="1:9" x14ac:dyDescent="0.3">
      <c r="A1801" s="3">
        <v>36759</v>
      </c>
      <c r="B1801" s="4">
        <v>0.24513888888888888</v>
      </c>
      <c r="C1801">
        <v>27.6</v>
      </c>
      <c r="D1801" s="11">
        <v>27.320399999999999</v>
      </c>
      <c r="E1801" s="5">
        <f t="shared" si="326"/>
        <v>0.27960000000000207</v>
      </c>
      <c r="F1801" s="9"/>
      <c r="G1801" s="9"/>
      <c r="H1801" s="9"/>
      <c r="I1801" s="8"/>
    </row>
    <row r="1802" spans="1:9" x14ac:dyDescent="0.3">
      <c r="A1802" s="3">
        <v>36759</v>
      </c>
      <c r="B1802" s="4">
        <v>0.24861111111111112</v>
      </c>
      <c r="C1802">
        <v>27.6</v>
      </c>
      <c r="D1802" s="11">
        <v>27.272099999999998</v>
      </c>
      <c r="E1802" s="5">
        <f t="shared" si="326"/>
        <v>0.32790000000000319</v>
      </c>
      <c r="F1802" s="9"/>
      <c r="G1802" s="9"/>
      <c r="H1802" s="9"/>
      <c r="I1802" s="8"/>
    </row>
    <row r="1803" spans="1:9" x14ac:dyDescent="0.3">
      <c r="A1803" s="3">
        <v>36759</v>
      </c>
      <c r="B1803" s="4">
        <v>0.25208333333333333</v>
      </c>
      <c r="C1803">
        <v>27.6</v>
      </c>
      <c r="D1803" s="11">
        <v>27.0046</v>
      </c>
      <c r="E1803" s="5">
        <f t="shared" si="326"/>
        <v>0.59540000000000148</v>
      </c>
      <c r="F1803" s="9">
        <f t="shared" ref="F1803:G1803" si="327">AVERAGE(C1803:C1814)</f>
        <v>27.475000000000005</v>
      </c>
      <c r="G1803" s="9">
        <f t="shared" si="327"/>
        <v>26.997874999999997</v>
      </c>
      <c r="H1803" s="9">
        <f t="shared" ref="H1803" si="328">F1803-G1803</f>
        <v>0.47712500000000801</v>
      </c>
      <c r="I1803" s="8"/>
    </row>
    <row r="1804" spans="1:9" x14ac:dyDescent="0.3">
      <c r="A1804" s="3">
        <v>36759</v>
      </c>
      <c r="B1804" s="4">
        <v>0.25555555555555559</v>
      </c>
      <c r="C1804">
        <v>27.6</v>
      </c>
      <c r="D1804" s="11">
        <v>27.0001</v>
      </c>
      <c r="E1804" s="5">
        <f t="shared" si="326"/>
        <v>0.59990000000000165</v>
      </c>
      <c r="F1804" s="9"/>
      <c r="G1804" s="9"/>
      <c r="H1804" s="9"/>
      <c r="I1804" s="8"/>
    </row>
    <row r="1805" spans="1:9" x14ac:dyDescent="0.3">
      <c r="A1805" s="3">
        <v>36759</v>
      </c>
      <c r="B1805" s="4">
        <v>0.2590277777777778</v>
      </c>
      <c r="C1805">
        <v>27.6</v>
      </c>
      <c r="D1805" s="11">
        <v>27</v>
      </c>
      <c r="E1805" s="5">
        <f t="shared" si="326"/>
        <v>0.60000000000000142</v>
      </c>
      <c r="F1805" s="9"/>
      <c r="G1805" s="9"/>
      <c r="H1805" s="9"/>
      <c r="I1805" s="8"/>
    </row>
    <row r="1806" spans="1:9" x14ac:dyDescent="0.3">
      <c r="A1806" s="3">
        <v>36759</v>
      </c>
      <c r="B1806" s="4">
        <v>0.26250000000000001</v>
      </c>
      <c r="C1806">
        <v>27.6</v>
      </c>
      <c r="D1806" s="11">
        <v>27</v>
      </c>
      <c r="E1806" s="5">
        <f t="shared" si="326"/>
        <v>0.60000000000000142</v>
      </c>
      <c r="F1806" s="9"/>
      <c r="G1806" s="9"/>
      <c r="H1806" s="9"/>
      <c r="I1806" s="8"/>
    </row>
    <row r="1807" spans="1:9" x14ac:dyDescent="0.3">
      <c r="A1807" s="3">
        <v>36759</v>
      </c>
      <c r="B1807" s="4">
        <v>0.26597222222222222</v>
      </c>
      <c r="C1807">
        <v>27.6</v>
      </c>
      <c r="D1807" s="11">
        <v>27</v>
      </c>
      <c r="E1807" s="5">
        <f t="shared" si="326"/>
        <v>0.60000000000000142</v>
      </c>
      <c r="F1807" s="9"/>
      <c r="G1807" s="9"/>
      <c r="H1807" s="9"/>
      <c r="I1807" s="8"/>
    </row>
    <row r="1808" spans="1:9" x14ac:dyDescent="0.3">
      <c r="A1808" s="3">
        <v>36759</v>
      </c>
      <c r="B1808" s="4">
        <v>0.26944444444444443</v>
      </c>
      <c r="C1808">
        <v>27.6</v>
      </c>
      <c r="D1808" s="11">
        <v>27</v>
      </c>
      <c r="E1808" s="5">
        <f t="shared" si="326"/>
        <v>0.60000000000000142</v>
      </c>
      <c r="F1808" s="9"/>
      <c r="G1808" s="9"/>
      <c r="H1808" s="9"/>
      <c r="I1808" s="8"/>
    </row>
    <row r="1809" spans="1:9" x14ac:dyDescent="0.3">
      <c r="A1809" s="3">
        <v>36759</v>
      </c>
      <c r="B1809" s="4">
        <v>0.27291666666666664</v>
      </c>
      <c r="C1809">
        <v>27.6</v>
      </c>
      <c r="D1809" s="11">
        <v>27</v>
      </c>
      <c r="E1809" s="5">
        <f t="shared" si="326"/>
        <v>0.60000000000000142</v>
      </c>
      <c r="F1809" s="9"/>
      <c r="G1809" s="9"/>
      <c r="H1809" s="9"/>
      <c r="I1809" s="8"/>
    </row>
    <row r="1810" spans="1:9" x14ac:dyDescent="0.3">
      <c r="A1810" s="3">
        <v>36759</v>
      </c>
      <c r="B1810" s="4">
        <v>0.27638888888888885</v>
      </c>
      <c r="C1810">
        <v>27.3</v>
      </c>
      <c r="D1810" s="11">
        <v>27</v>
      </c>
      <c r="E1810" s="5">
        <f t="shared" si="326"/>
        <v>0.30000000000000071</v>
      </c>
      <c r="F1810" s="9"/>
      <c r="G1810" s="9"/>
      <c r="H1810" s="9"/>
      <c r="I1810" s="8"/>
    </row>
    <row r="1811" spans="1:9" x14ac:dyDescent="0.3">
      <c r="A1811" s="3">
        <v>36759</v>
      </c>
      <c r="B1811" s="4">
        <v>0.27986111111111112</v>
      </c>
      <c r="C1811">
        <v>27.3</v>
      </c>
      <c r="D1811" s="11">
        <v>27</v>
      </c>
      <c r="E1811" s="5">
        <f t="shared" si="326"/>
        <v>0.30000000000000071</v>
      </c>
      <c r="F1811" s="9"/>
      <c r="G1811" s="9"/>
      <c r="H1811" s="9"/>
      <c r="I1811" s="8"/>
    </row>
    <row r="1812" spans="1:9" x14ac:dyDescent="0.3">
      <c r="A1812" s="3">
        <v>36759</v>
      </c>
      <c r="B1812" s="4">
        <v>0.28333333333333333</v>
      </c>
      <c r="C1812">
        <v>27.3</v>
      </c>
      <c r="D1812" s="11">
        <v>27</v>
      </c>
      <c r="E1812" s="5">
        <f t="shared" si="326"/>
        <v>0.30000000000000071</v>
      </c>
      <c r="F1812" s="9"/>
      <c r="G1812" s="9"/>
      <c r="H1812" s="9"/>
      <c r="I1812" s="8"/>
    </row>
    <row r="1813" spans="1:9" x14ac:dyDescent="0.3">
      <c r="A1813" s="3">
        <v>36759</v>
      </c>
      <c r="B1813" s="4">
        <v>0.28680555555555554</v>
      </c>
      <c r="C1813">
        <v>27.3</v>
      </c>
      <c r="D1813" s="11">
        <v>26.995100000000001</v>
      </c>
      <c r="E1813" s="5">
        <f t="shared" si="326"/>
        <v>0.30489999999999995</v>
      </c>
      <c r="F1813" s="9"/>
      <c r="G1813" s="9"/>
      <c r="H1813" s="9"/>
      <c r="I1813" s="8"/>
    </row>
    <row r="1814" spans="1:9" x14ac:dyDescent="0.3">
      <c r="A1814" s="3">
        <v>36759</v>
      </c>
      <c r="B1814" s="4">
        <v>0.2902777777777778</v>
      </c>
      <c r="C1814">
        <v>27.3</v>
      </c>
      <c r="D1814" s="11">
        <v>26.974699999999999</v>
      </c>
      <c r="E1814" s="5">
        <f t="shared" si="326"/>
        <v>0.32530000000000214</v>
      </c>
      <c r="F1814" s="9"/>
      <c r="G1814" s="9"/>
      <c r="H1814" s="9"/>
      <c r="I1814" s="8"/>
    </row>
    <row r="1815" spans="1:9" x14ac:dyDescent="0.3">
      <c r="A1815" s="3">
        <v>36759</v>
      </c>
      <c r="B1815" s="4">
        <v>0.29375000000000001</v>
      </c>
      <c r="C1815">
        <v>27.3</v>
      </c>
      <c r="D1815" s="11">
        <v>26.953800000000001</v>
      </c>
      <c r="E1815" s="5">
        <f t="shared" si="326"/>
        <v>0.34619999999999962</v>
      </c>
      <c r="F1815" s="9">
        <f t="shared" ref="F1815:G1815" si="329">AVERAGE(C1815:C1826)</f>
        <v>27.099999999999998</v>
      </c>
      <c r="G1815" s="9">
        <f t="shared" si="329"/>
        <v>26.834883333333337</v>
      </c>
      <c r="H1815" s="9">
        <f t="shared" ref="H1815" si="330">F1815-G1815</f>
        <v>0.26511666666666045</v>
      </c>
      <c r="I1815" s="8"/>
    </row>
    <row r="1816" spans="1:9" x14ac:dyDescent="0.3">
      <c r="A1816" s="3">
        <v>36759</v>
      </c>
      <c r="B1816" s="4">
        <v>0.29722222222222222</v>
      </c>
      <c r="C1816">
        <v>27.3</v>
      </c>
      <c r="D1816" s="11">
        <v>26.933700000000002</v>
      </c>
      <c r="E1816" s="5">
        <f t="shared" si="326"/>
        <v>0.36629999999999896</v>
      </c>
      <c r="F1816" s="9"/>
      <c r="G1816" s="9"/>
      <c r="H1816" s="9"/>
      <c r="I1816" s="8"/>
    </row>
    <row r="1817" spans="1:9" x14ac:dyDescent="0.3">
      <c r="A1817" s="3">
        <v>36759</v>
      </c>
      <c r="B1817" s="4">
        <v>0.30069444444444443</v>
      </c>
      <c r="C1817">
        <v>27.3</v>
      </c>
      <c r="D1817" s="11">
        <v>26.912800000000001</v>
      </c>
      <c r="E1817" s="5">
        <f t="shared" si="326"/>
        <v>0.38719999999999999</v>
      </c>
      <c r="F1817" s="9"/>
      <c r="G1817" s="9"/>
      <c r="H1817" s="9"/>
      <c r="I1817" s="8"/>
    </row>
    <row r="1818" spans="1:9" x14ac:dyDescent="0.3">
      <c r="A1818" s="3">
        <v>36759</v>
      </c>
      <c r="B1818" s="4">
        <v>0.30416666666666664</v>
      </c>
      <c r="C1818">
        <v>27.3</v>
      </c>
      <c r="D1818" s="11">
        <v>26.891100000000002</v>
      </c>
      <c r="E1818" s="5">
        <f t="shared" si="326"/>
        <v>0.40889999999999915</v>
      </c>
      <c r="F1818" s="9"/>
      <c r="G1818" s="9"/>
      <c r="H1818" s="9"/>
      <c r="I1818" s="8"/>
    </row>
    <row r="1819" spans="1:9" x14ac:dyDescent="0.3">
      <c r="A1819" s="3">
        <v>36759</v>
      </c>
      <c r="B1819" s="4">
        <v>0.30763888888888891</v>
      </c>
      <c r="C1819">
        <v>27.3</v>
      </c>
      <c r="D1819" s="11">
        <v>26.869499999999999</v>
      </c>
      <c r="E1819" s="5">
        <f t="shared" si="326"/>
        <v>0.4305000000000021</v>
      </c>
      <c r="F1819" s="9"/>
      <c r="G1819" s="9"/>
      <c r="H1819" s="9"/>
      <c r="I1819" s="8"/>
    </row>
    <row r="1820" spans="1:9" x14ac:dyDescent="0.3">
      <c r="A1820" s="3">
        <v>36759</v>
      </c>
      <c r="B1820" s="4">
        <v>0.31111111111111112</v>
      </c>
      <c r="C1820">
        <v>27.3</v>
      </c>
      <c r="D1820" s="11">
        <v>26.8475</v>
      </c>
      <c r="E1820" s="5">
        <f t="shared" si="326"/>
        <v>0.45250000000000057</v>
      </c>
      <c r="F1820" s="9"/>
      <c r="G1820" s="9"/>
      <c r="H1820" s="9"/>
      <c r="I1820" s="8"/>
    </row>
    <row r="1821" spans="1:9" x14ac:dyDescent="0.3">
      <c r="A1821" s="3">
        <v>36759</v>
      </c>
      <c r="B1821" s="4">
        <v>0.31458333333333333</v>
      </c>
      <c r="C1821">
        <v>26.9</v>
      </c>
      <c r="D1821" s="11">
        <v>26.825199999999999</v>
      </c>
      <c r="E1821" s="5">
        <f t="shared" si="326"/>
        <v>7.4799999999999756E-2</v>
      </c>
      <c r="F1821" s="9"/>
      <c r="G1821" s="9"/>
      <c r="H1821" s="9"/>
      <c r="I1821" s="8"/>
    </row>
    <row r="1822" spans="1:9" x14ac:dyDescent="0.3">
      <c r="A1822" s="3">
        <v>36759</v>
      </c>
      <c r="B1822" s="4">
        <v>0.31805555555555554</v>
      </c>
      <c r="C1822">
        <v>26.9</v>
      </c>
      <c r="D1822" s="11">
        <v>26.802600000000002</v>
      </c>
      <c r="E1822" s="5">
        <f t="shared" si="326"/>
        <v>9.7399999999996822E-2</v>
      </c>
      <c r="F1822" s="9"/>
      <c r="G1822" s="9"/>
      <c r="H1822" s="9"/>
      <c r="I1822" s="8"/>
    </row>
    <row r="1823" spans="1:9" x14ac:dyDescent="0.3">
      <c r="A1823" s="3">
        <v>36759</v>
      </c>
      <c r="B1823" s="4">
        <v>0.3215277777777778</v>
      </c>
      <c r="C1823">
        <v>26.9</v>
      </c>
      <c r="D1823" s="11">
        <v>26.779900000000001</v>
      </c>
      <c r="E1823" s="5">
        <f t="shared" si="326"/>
        <v>0.12009999999999721</v>
      </c>
      <c r="F1823" s="9"/>
      <c r="G1823" s="9"/>
      <c r="H1823" s="9"/>
      <c r="I1823" s="8"/>
    </row>
    <row r="1824" spans="1:9" x14ac:dyDescent="0.3">
      <c r="A1824" s="3">
        <v>36759</v>
      </c>
      <c r="B1824" s="4">
        <v>0.32500000000000001</v>
      </c>
      <c r="C1824">
        <v>26.9</v>
      </c>
      <c r="D1824" s="11">
        <v>26.757000000000001</v>
      </c>
      <c r="E1824" s="5">
        <f t="shared" si="326"/>
        <v>0.14299999999999713</v>
      </c>
      <c r="F1824" s="9"/>
      <c r="G1824" s="9"/>
      <c r="H1824" s="9"/>
      <c r="I1824" s="8"/>
    </row>
    <row r="1825" spans="1:9" x14ac:dyDescent="0.3">
      <c r="A1825" s="3">
        <v>36759</v>
      </c>
      <c r="B1825" s="4">
        <v>0.32847222222222222</v>
      </c>
      <c r="C1825">
        <v>26.9</v>
      </c>
      <c r="D1825" s="11">
        <v>26.734100000000002</v>
      </c>
      <c r="E1825" s="5">
        <f t="shared" si="326"/>
        <v>0.16589999999999705</v>
      </c>
      <c r="F1825" s="9"/>
      <c r="G1825" s="9"/>
      <c r="H1825" s="9"/>
      <c r="I1825" s="8"/>
    </row>
    <row r="1826" spans="1:9" x14ac:dyDescent="0.3">
      <c r="A1826" s="3">
        <v>36759</v>
      </c>
      <c r="B1826" s="4">
        <v>0.33194444444444443</v>
      </c>
      <c r="C1826">
        <v>26.9</v>
      </c>
      <c r="D1826" s="11">
        <v>26.711400000000001</v>
      </c>
      <c r="E1826" s="5">
        <f t="shared" si="326"/>
        <v>0.18859999999999744</v>
      </c>
      <c r="F1826" s="9"/>
      <c r="G1826" s="9"/>
      <c r="H1826" s="9"/>
      <c r="I1826" s="8"/>
    </row>
    <row r="1827" spans="1:9" x14ac:dyDescent="0.3">
      <c r="A1827" s="3">
        <v>36759</v>
      </c>
      <c r="B1827" s="4">
        <v>0.3354166666666667</v>
      </c>
      <c r="C1827">
        <v>26.9</v>
      </c>
      <c r="D1827" s="11">
        <v>26.722899999999999</v>
      </c>
      <c r="E1827" s="5">
        <f t="shared" si="326"/>
        <v>0.17709999999999937</v>
      </c>
      <c r="F1827" s="9">
        <f t="shared" ref="F1827:G1827" si="331">AVERAGE(C1827:C1838)</f>
        <v>27.066666666666674</v>
      </c>
      <c r="G1827" s="9">
        <f t="shared" si="331"/>
        <v>26.839400000000001</v>
      </c>
      <c r="H1827" s="9">
        <f t="shared" ref="H1827" si="332">F1827-G1827</f>
        <v>0.22726666666667228</v>
      </c>
      <c r="I1827" s="8"/>
    </row>
    <row r="1828" spans="1:9" x14ac:dyDescent="0.3">
      <c r="A1828" s="3">
        <v>36759</v>
      </c>
      <c r="B1828" s="4">
        <v>0.33888888888888885</v>
      </c>
      <c r="C1828">
        <v>26.9</v>
      </c>
      <c r="D1828" s="11">
        <v>26.7441</v>
      </c>
      <c r="E1828" s="5">
        <f t="shared" si="326"/>
        <v>0.15589999999999904</v>
      </c>
      <c r="F1828" s="9"/>
      <c r="G1828" s="9"/>
      <c r="H1828" s="9"/>
      <c r="I1828" s="8"/>
    </row>
    <row r="1829" spans="1:9" x14ac:dyDescent="0.3">
      <c r="A1829" s="3">
        <v>36759</v>
      </c>
      <c r="B1829" s="4">
        <v>0.34236111111111112</v>
      </c>
      <c r="C1829">
        <v>26.9</v>
      </c>
      <c r="D1829" s="11">
        <v>26.763500000000001</v>
      </c>
      <c r="E1829" s="5">
        <f t="shared" si="326"/>
        <v>0.13649999999999807</v>
      </c>
      <c r="F1829" s="9"/>
      <c r="G1829" s="9"/>
      <c r="H1829" s="9"/>
      <c r="I1829" s="8"/>
    </row>
    <row r="1830" spans="1:9" x14ac:dyDescent="0.3">
      <c r="A1830" s="3">
        <v>36759</v>
      </c>
      <c r="B1830" s="4">
        <v>0.34583333333333338</v>
      </c>
      <c r="C1830">
        <v>26.9</v>
      </c>
      <c r="D1830" s="11">
        <v>26.782800000000002</v>
      </c>
      <c r="E1830" s="5">
        <f t="shared" si="326"/>
        <v>0.11719999999999686</v>
      </c>
      <c r="F1830" s="9"/>
      <c r="G1830" s="9"/>
      <c r="H1830" s="9"/>
      <c r="I1830" s="8"/>
    </row>
    <row r="1831" spans="1:9" x14ac:dyDescent="0.3">
      <c r="A1831" s="3">
        <v>36759</v>
      </c>
      <c r="B1831" s="4">
        <v>0.34930555555555554</v>
      </c>
      <c r="C1831">
        <v>26.9</v>
      </c>
      <c r="D1831" s="11">
        <v>26.8032</v>
      </c>
      <c r="E1831" s="5">
        <f t="shared" si="326"/>
        <v>9.6799999999998221E-2</v>
      </c>
      <c r="F1831" s="9"/>
      <c r="G1831" s="9"/>
      <c r="H1831" s="9"/>
      <c r="I1831" s="8"/>
    </row>
    <row r="1832" spans="1:9" x14ac:dyDescent="0.3">
      <c r="A1832" s="3">
        <v>36759</v>
      </c>
      <c r="B1832" s="4">
        <v>0.3527777777777778</v>
      </c>
      <c r="C1832">
        <v>26.9</v>
      </c>
      <c r="D1832" s="11">
        <v>26.8245</v>
      </c>
      <c r="E1832" s="5">
        <f t="shared" si="326"/>
        <v>7.5499999999998124E-2</v>
      </c>
      <c r="F1832" s="9"/>
      <c r="G1832" s="9"/>
      <c r="H1832" s="9"/>
      <c r="I1832" s="8"/>
    </row>
    <row r="1833" spans="1:9" x14ac:dyDescent="0.3">
      <c r="A1833" s="3">
        <v>36759</v>
      </c>
      <c r="B1833" s="4">
        <v>0.35625000000000001</v>
      </c>
      <c r="C1833">
        <v>26.9</v>
      </c>
      <c r="D1833" s="11">
        <v>26.846399999999999</v>
      </c>
      <c r="E1833" s="5">
        <f t="shared" si="326"/>
        <v>5.3599999999999426E-2</v>
      </c>
      <c r="F1833" s="9"/>
      <c r="G1833" s="9"/>
      <c r="H1833" s="9"/>
      <c r="I1833" s="8"/>
    </row>
    <row r="1834" spans="1:9" x14ac:dyDescent="0.3">
      <c r="A1834" s="3">
        <v>36759</v>
      </c>
      <c r="B1834" s="4">
        <v>0.35972222222222222</v>
      </c>
      <c r="C1834">
        <v>27.3</v>
      </c>
      <c r="D1834" s="11">
        <v>26.869</v>
      </c>
      <c r="E1834" s="5">
        <f t="shared" si="326"/>
        <v>0.43100000000000094</v>
      </c>
      <c r="F1834" s="9"/>
      <c r="G1834" s="9"/>
      <c r="H1834" s="9"/>
      <c r="I1834" s="8"/>
    </row>
    <row r="1835" spans="1:9" x14ac:dyDescent="0.3">
      <c r="A1835" s="3">
        <v>36759</v>
      </c>
      <c r="B1835" s="4">
        <v>0.36319444444444443</v>
      </c>
      <c r="C1835">
        <v>27.3</v>
      </c>
      <c r="D1835" s="11">
        <v>26.892299999999999</v>
      </c>
      <c r="E1835" s="5">
        <f t="shared" si="326"/>
        <v>0.40770000000000195</v>
      </c>
      <c r="F1835" s="9"/>
      <c r="G1835" s="9"/>
      <c r="H1835" s="9"/>
      <c r="I1835" s="8"/>
    </row>
    <row r="1836" spans="1:9" x14ac:dyDescent="0.3">
      <c r="A1836" s="3">
        <v>36759</v>
      </c>
      <c r="B1836" s="4">
        <v>0.3666666666666667</v>
      </c>
      <c r="C1836">
        <v>27.3</v>
      </c>
      <c r="D1836" s="11">
        <v>26.9163</v>
      </c>
      <c r="E1836" s="5">
        <f t="shared" si="326"/>
        <v>0.38370000000000104</v>
      </c>
      <c r="F1836" s="9"/>
      <c r="G1836" s="9"/>
      <c r="H1836" s="9"/>
      <c r="I1836" s="8"/>
    </row>
    <row r="1837" spans="1:9" x14ac:dyDescent="0.3">
      <c r="A1837" s="3">
        <v>36759</v>
      </c>
      <c r="B1837" s="4">
        <v>0.37013888888888885</v>
      </c>
      <c r="C1837">
        <v>27.3</v>
      </c>
      <c r="D1837" s="11">
        <v>26.941099999999999</v>
      </c>
      <c r="E1837" s="5">
        <f t="shared" si="326"/>
        <v>0.358900000000002</v>
      </c>
      <c r="F1837" s="9"/>
      <c r="G1837" s="9"/>
      <c r="H1837" s="9"/>
      <c r="I1837" s="8"/>
    </row>
    <row r="1838" spans="1:9" x14ac:dyDescent="0.3">
      <c r="A1838" s="3">
        <v>36759</v>
      </c>
      <c r="B1838" s="4">
        <v>0.37361111111111112</v>
      </c>
      <c r="C1838">
        <v>27.3</v>
      </c>
      <c r="D1838" s="11">
        <v>26.966699999999999</v>
      </c>
      <c r="E1838" s="5">
        <f t="shared" si="326"/>
        <v>0.33330000000000126</v>
      </c>
      <c r="F1838" s="9"/>
      <c r="G1838" s="9"/>
      <c r="H1838" s="9"/>
      <c r="I1838" s="8"/>
    </row>
    <row r="1839" spans="1:9" x14ac:dyDescent="0.3">
      <c r="A1839" s="3">
        <v>36759</v>
      </c>
      <c r="B1839" s="4">
        <v>0.37708333333333338</v>
      </c>
      <c r="C1839">
        <v>27.3</v>
      </c>
      <c r="D1839" s="11">
        <v>27.032900000000001</v>
      </c>
      <c r="E1839" s="5">
        <f t="shared" si="326"/>
        <v>0.26709999999999923</v>
      </c>
      <c r="F1839" s="9">
        <f t="shared" ref="F1839:G1839" si="333">AVERAGE(C1839:C1850)</f>
        <v>27.500000000000004</v>
      </c>
      <c r="G1839" s="9">
        <f t="shared" si="333"/>
        <v>27.437558333333332</v>
      </c>
      <c r="H1839" s="9">
        <f t="shared" ref="H1839" si="334">F1839-G1839</f>
        <v>6.2441666666671836E-2</v>
      </c>
      <c r="I1839" s="8"/>
    </row>
    <row r="1840" spans="1:9" x14ac:dyDescent="0.3">
      <c r="A1840" s="3">
        <v>36759</v>
      </c>
      <c r="B1840" s="4">
        <v>0.38055555555555554</v>
      </c>
      <c r="C1840">
        <v>27.3</v>
      </c>
      <c r="D1840" s="11">
        <v>27.109200000000001</v>
      </c>
      <c r="E1840" s="5">
        <f t="shared" si="326"/>
        <v>0.19079999999999941</v>
      </c>
      <c r="F1840" s="9"/>
      <c r="G1840" s="9"/>
      <c r="H1840" s="9"/>
      <c r="I1840" s="8"/>
    </row>
    <row r="1841" spans="1:9" x14ac:dyDescent="0.3">
      <c r="A1841" s="3">
        <v>36759</v>
      </c>
      <c r="B1841" s="4">
        <v>0.3840277777777778</v>
      </c>
      <c r="C1841">
        <v>27.3</v>
      </c>
      <c r="D1841" s="11">
        <v>27.183499999999999</v>
      </c>
      <c r="E1841" s="5">
        <f t="shared" si="326"/>
        <v>0.11650000000000205</v>
      </c>
      <c r="F1841" s="9"/>
      <c r="G1841" s="9"/>
      <c r="H1841" s="9"/>
      <c r="I1841" s="8"/>
    </row>
    <row r="1842" spans="1:9" x14ac:dyDescent="0.3">
      <c r="A1842" s="3">
        <v>36759</v>
      </c>
      <c r="B1842" s="4">
        <v>0.38750000000000001</v>
      </c>
      <c r="C1842">
        <v>27.3</v>
      </c>
      <c r="D1842" s="11">
        <v>27.257100000000001</v>
      </c>
      <c r="E1842" s="5">
        <f t="shared" si="326"/>
        <v>4.2899999999999494E-2</v>
      </c>
      <c r="F1842" s="9"/>
      <c r="G1842" s="9"/>
      <c r="H1842" s="9"/>
      <c r="I1842" s="8"/>
    </row>
    <row r="1843" spans="1:9" x14ac:dyDescent="0.3">
      <c r="A1843" s="3">
        <v>36759</v>
      </c>
      <c r="B1843" s="4">
        <v>0.39097222222222222</v>
      </c>
      <c r="C1843">
        <v>27.6</v>
      </c>
      <c r="D1843" s="11">
        <v>27.3308</v>
      </c>
      <c r="E1843" s="5">
        <f t="shared" si="326"/>
        <v>0.26920000000000144</v>
      </c>
      <c r="F1843" s="9"/>
      <c r="G1843" s="9"/>
      <c r="H1843" s="9"/>
      <c r="I1843" s="8"/>
    </row>
    <row r="1844" spans="1:9" x14ac:dyDescent="0.3">
      <c r="A1844" s="3">
        <v>36759</v>
      </c>
      <c r="B1844" s="4">
        <v>0.39444444444444443</v>
      </c>
      <c r="C1844">
        <v>27.6</v>
      </c>
      <c r="D1844" s="11">
        <v>27.404399999999999</v>
      </c>
      <c r="E1844" s="5">
        <f t="shared" si="326"/>
        <v>0.19560000000000244</v>
      </c>
      <c r="F1844" s="9"/>
      <c r="G1844" s="9"/>
      <c r="H1844" s="9"/>
      <c r="I1844" s="8"/>
    </row>
    <row r="1845" spans="1:9" x14ac:dyDescent="0.3">
      <c r="A1845" s="3">
        <v>36759</v>
      </c>
      <c r="B1845" s="4">
        <v>0.3979166666666667</v>
      </c>
      <c r="C1845">
        <v>27.6</v>
      </c>
      <c r="D1845" s="11">
        <v>27.4772</v>
      </c>
      <c r="E1845" s="5">
        <f t="shared" si="326"/>
        <v>0.12280000000000157</v>
      </c>
      <c r="F1845" s="9"/>
      <c r="G1845" s="9"/>
      <c r="H1845" s="9"/>
      <c r="I1845" s="8"/>
    </row>
    <row r="1846" spans="1:9" x14ac:dyDescent="0.3">
      <c r="A1846" s="3">
        <v>36759</v>
      </c>
      <c r="B1846" s="4">
        <v>0.40138888888888885</v>
      </c>
      <c r="C1846">
        <v>27.6</v>
      </c>
      <c r="D1846" s="11">
        <v>27.549499999999998</v>
      </c>
      <c r="E1846" s="5">
        <f t="shared" si="326"/>
        <v>5.0500000000003098E-2</v>
      </c>
      <c r="F1846" s="9"/>
      <c r="G1846" s="9"/>
      <c r="H1846" s="9"/>
      <c r="I1846" s="8"/>
    </row>
    <row r="1847" spans="1:9" x14ac:dyDescent="0.3">
      <c r="A1847" s="3">
        <v>36759</v>
      </c>
      <c r="B1847" s="4">
        <v>0.40486111111111112</v>
      </c>
      <c r="C1847">
        <v>27.6</v>
      </c>
      <c r="D1847" s="11">
        <v>27.620899999999999</v>
      </c>
      <c r="E1847" s="5">
        <f t="shared" si="326"/>
        <v>-2.0899999999997476E-2</v>
      </c>
      <c r="F1847" s="9"/>
      <c r="G1847" s="9"/>
      <c r="H1847" s="9"/>
      <c r="I1847" s="8"/>
    </row>
    <row r="1848" spans="1:9" x14ac:dyDescent="0.3">
      <c r="A1848" s="3">
        <v>36759</v>
      </c>
      <c r="B1848" s="4">
        <v>0.40833333333333338</v>
      </c>
      <c r="C1848">
        <v>27.6</v>
      </c>
      <c r="D1848" s="11">
        <v>27.691600000000001</v>
      </c>
      <c r="E1848" s="5">
        <f t="shared" si="326"/>
        <v>-9.1599999999999682E-2</v>
      </c>
      <c r="F1848" s="9"/>
      <c r="G1848" s="9"/>
      <c r="H1848" s="9"/>
      <c r="I1848" s="8"/>
    </row>
    <row r="1849" spans="1:9" x14ac:dyDescent="0.3">
      <c r="A1849" s="3">
        <v>36759</v>
      </c>
      <c r="B1849" s="4">
        <v>0.41180555555555554</v>
      </c>
      <c r="C1849">
        <v>27.6</v>
      </c>
      <c r="D1849" s="11">
        <v>27.761199999999999</v>
      </c>
      <c r="E1849" s="5">
        <f t="shared" si="326"/>
        <v>-0.16119999999999735</v>
      </c>
      <c r="F1849" s="9"/>
      <c r="G1849" s="9"/>
      <c r="H1849" s="9"/>
      <c r="I1849" s="8"/>
    </row>
    <row r="1850" spans="1:9" x14ac:dyDescent="0.3">
      <c r="A1850" s="3">
        <v>36759</v>
      </c>
      <c r="B1850" s="4">
        <v>0.4152777777777778</v>
      </c>
      <c r="C1850">
        <v>27.6</v>
      </c>
      <c r="D1850" s="11">
        <v>27.8324</v>
      </c>
      <c r="E1850" s="5">
        <f t="shared" si="326"/>
        <v>-0.23239999999999839</v>
      </c>
      <c r="F1850" s="9"/>
      <c r="G1850" s="9"/>
      <c r="H1850" s="9"/>
      <c r="I1850" s="8"/>
    </row>
    <row r="1851" spans="1:9" x14ac:dyDescent="0.3">
      <c r="A1851" s="3">
        <v>36759</v>
      </c>
      <c r="B1851" s="4">
        <v>0.41875000000000001</v>
      </c>
      <c r="C1851">
        <v>27.6</v>
      </c>
      <c r="D1851" s="11">
        <v>27.887599999999999</v>
      </c>
      <c r="E1851" s="5">
        <f t="shared" si="326"/>
        <v>-0.28759999999999764</v>
      </c>
      <c r="F1851" s="9">
        <f t="shared" ref="F1851:G1851" si="335">AVERAGE(C1851:C1862)</f>
        <v>27.900000000000002</v>
      </c>
      <c r="G1851" s="9">
        <f t="shared" si="335"/>
        <v>27.984166666666667</v>
      </c>
      <c r="H1851" s="9">
        <f t="shared" ref="H1851" si="336">F1851-G1851</f>
        <v>-8.4166666666664725E-2</v>
      </c>
      <c r="I1851" s="8"/>
    </row>
    <row r="1852" spans="1:9" x14ac:dyDescent="0.3">
      <c r="A1852" s="3">
        <v>36759</v>
      </c>
      <c r="B1852" s="4">
        <v>0.42222222222222222</v>
      </c>
      <c r="C1852">
        <v>27.6</v>
      </c>
      <c r="D1852" s="11">
        <v>27.936699999999998</v>
      </c>
      <c r="E1852" s="5">
        <f t="shared" si="326"/>
        <v>-0.33669999999999689</v>
      </c>
      <c r="F1852" s="9"/>
      <c r="G1852" s="9"/>
      <c r="H1852" s="9"/>
      <c r="I1852" s="8"/>
    </row>
    <row r="1853" spans="1:9" x14ac:dyDescent="0.3">
      <c r="A1853" s="3">
        <v>36759</v>
      </c>
      <c r="B1853" s="4">
        <v>0.42569444444444443</v>
      </c>
      <c r="C1853">
        <v>27.6</v>
      </c>
      <c r="D1853" s="11">
        <v>27.985700000000001</v>
      </c>
      <c r="E1853" s="5">
        <f t="shared" si="326"/>
        <v>-0.38569999999999993</v>
      </c>
      <c r="F1853" s="9"/>
      <c r="G1853" s="9"/>
      <c r="H1853" s="9"/>
      <c r="I1853" s="8"/>
    </row>
    <row r="1854" spans="1:9" x14ac:dyDescent="0.3">
      <c r="A1854" s="3">
        <v>36759</v>
      </c>
      <c r="B1854" s="4">
        <v>0.4291666666666667</v>
      </c>
      <c r="C1854">
        <v>28</v>
      </c>
      <c r="D1854" s="11">
        <v>28</v>
      </c>
      <c r="E1854" s="5">
        <f t="shared" si="326"/>
        <v>0</v>
      </c>
      <c r="F1854" s="9"/>
      <c r="G1854" s="9"/>
      <c r="H1854" s="9"/>
      <c r="I1854" s="8"/>
    </row>
    <row r="1855" spans="1:9" x14ac:dyDescent="0.3">
      <c r="A1855" s="3">
        <v>36759</v>
      </c>
      <c r="B1855" s="4">
        <v>0.43263888888888885</v>
      </c>
      <c r="C1855">
        <v>28</v>
      </c>
      <c r="D1855" s="11">
        <v>28</v>
      </c>
      <c r="E1855" s="5">
        <f t="shared" si="326"/>
        <v>0</v>
      </c>
      <c r="F1855" s="9"/>
      <c r="G1855" s="9"/>
      <c r="H1855" s="9"/>
      <c r="I1855" s="8"/>
    </row>
    <row r="1856" spans="1:9" x14ac:dyDescent="0.3">
      <c r="A1856" s="3">
        <v>36759</v>
      </c>
      <c r="B1856" s="4">
        <v>0.43611111111111112</v>
      </c>
      <c r="C1856">
        <v>28</v>
      </c>
      <c r="D1856" s="11">
        <v>28</v>
      </c>
      <c r="E1856" s="5">
        <f t="shared" si="326"/>
        <v>0</v>
      </c>
      <c r="F1856" s="9"/>
      <c r="G1856" s="9"/>
      <c r="H1856" s="9"/>
      <c r="I1856" s="8"/>
    </row>
    <row r="1857" spans="1:9" x14ac:dyDescent="0.3">
      <c r="A1857" s="3">
        <v>36759</v>
      </c>
      <c r="B1857" s="4">
        <v>0.43958333333333338</v>
      </c>
      <c r="C1857">
        <v>28</v>
      </c>
      <c r="D1857" s="11">
        <v>28</v>
      </c>
      <c r="E1857" s="5">
        <f t="shared" si="326"/>
        <v>0</v>
      </c>
      <c r="F1857" s="9"/>
      <c r="G1857" s="9"/>
      <c r="H1857" s="9"/>
      <c r="I1857" s="8"/>
    </row>
    <row r="1858" spans="1:9" x14ac:dyDescent="0.3">
      <c r="A1858" s="3">
        <v>36759</v>
      </c>
      <c r="B1858" s="4">
        <v>0.44305555555555554</v>
      </c>
      <c r="C1858">
        <v>28</v>
      </c>
      <c r="D1858" s="11">
        <v>28</v>
      </c>
      <c r="E1858" s="5">
        <f t="shared" si="326"/>
        <v>0</v>
      </c>
      <c r="F1858" s="9"/>
      <c r="G1858" s="9"/>
      <c r="H1858" s="9"/>
      <c r="I1858" s="8"/>
    </row>
    <row r="1859" spans="1:9" x14ac:dyDescent="0.3">
      <c r="A1859" s="3">
        <v>36759</v>
      </c>
      <c r="B1859" s="4">
        <v>0.4465277777777778</v>
      </c>
      <c r="C1859">
        <v>28</v>
      </c>
      <c r="D1859" s="11">
        <v>28</v>
      </c>
      <c r="E1859" s="5">
        <f t="shared" si="326"/>
        <v>0</v>
      </c>
      <c r="F1859" s="9"/>
      <c r="G1859" s="9"/>
      <c r="H1859" s="9"/>
      <c r="I1859" s="8"/>
    </row>
    <row r="1860" spans="1:9" x14ac:dyDescent="0.3">
      <c r="A1860" s="3">
        <v>36759</v>
      </c>
      <c r="B1860" s="4">
        <v>0.45</v>
      </c>
      <c r="C1860">
        <v>28</v>
      </c>
      <c r="D1860" s="11">
        <v>28</v>
      </c>
      <c r="E1860" s="5">
        <f t="shared" ref="E1860:E1923" si="337">C1860-D1860</f>
        <v>0</v>
      </c>
      <c r="F1860" s="9"/>
      <c r="G1860" s="9"/>
      <c r="H1860" s="9"/>
      <c r="I1860" s="8"/>
    </row>
    <row r="1861" spans="1:9" x14ac:dyDescent="0.3">
      <c r="A1861" s="3">
        <v>36759</v>
      </c>
      <c r="B1861" s="4">
        <v>0.45347222222222222</v>
      </c>
      <c r="C1861">
        <v>28</v>
      </c>
      <c r="D1861" s="11">
        <v>28</v>
      </c>
      <c r="E1861" s="5">
        <f t="shared" si="337"/>
        <v>0</v>
      </c>
      <c r="F1861" s="9"/>
      <c r="G1861" s="9"/>
      <c r="H1861" s="9"/>
      <c r="I1861" s="8"/>
    </row>
    <row r="1862" spans="1:9" x14ac:dyDescent="0.3">
      <c r="A1862" s="3">
        <v>36759</v>
      </c>
      <c r="B1862" s="4">
        <v>0.45694444444444443</v>
      </c>
      <c r="C1862">
        <v>28</v>
      </c>
      <c r="D1862" s="11">
        <v>28</v>
      </c>
      <c r="E1862" s="5">
        <f t="shared" si="337"/>
        <v>0</v>
      </c>
      <c r="F1862" s="9"/>
      <c r="G1862" s="9"/>
      <c r="H1862" s="9"/>
      <c r="I1862" s="8"/>
    </row>
    <row r="1863" spans="1:9" x14ac:dyDescent="0.3">
      <c r="A1863" s="3">
        <v>36759</v>
      </c>
      <c r="B1863" s="4">
        <v>0.4604166666666667</v>
      </c>
      <c r="C1863">
        <v>28</v>
      </c>
      <c r="D1863" s="11">
        <v>28</v>
      </c>
      <c r="E1863" s="5">
        <f t="shared" si="337"/>
        <v>0</v>
      </c>
      <c r="F1863" s="9">
        <f t="shared" ref="F1863:G1863" si="338">AVERAGE(C1863:C1874)</f>
        <v>28.025000000000002</v>
      </c>
      <c r="G1863" s="9">
        <f t="shared" si="338"/>
        <v>28</v>
      </c>
      <c r="H1863" s="9">
        <f t="shared" ref="H1863" si="339">F1863-G1863</f>
        <v>2.5000000000002132E-2</v>
      </c>
      <c r="I1863" s="8"/>
    </row>
    <row r="1864" spans="1:9" x14ac:dyDescent="0.3">
      <c r="A1864" s="3">
        <v>36759</v>
      </c>
      <c r="B1864" s="4">
        <v>0.46388888888888885</v>
      </c>
      <c r="C1864">
        <v>28</v>
      </c>
      <c r="D1864" s="11">
        <v>28</v>
      </c>
      <c r="E1864" s="5">
        <f t="shared" si="337"/>
        <v>0</v>
      </c>
      <c r="F1864" s="9"/>
      <c r="G1864" s="9"/>
      <c r="H1864" s="9"/>
      <c r="I1864" s="8"/>
    </row>
    <row r="1865" spans="1:9" x14ac:dyDescent="0.3">
      <c r="A1865" s="3">
        <v>36759</v>
      </c>
      <c r="B1865" s="4">
        <v>0.46736111111111112</v>
      </c>
      <c r="C1865">
        <v>28</v>
      </c>
      <c r="D1865" s="11">
        <v>28</v>
      </c>
      <c r="E1865" s="5">
        <f t="shared" si="337"/>
        <v>0</v>
      </c>
      <c r="F1865" s="9"/>
      <c r="G1865" s="9"/>
      <c r="H1865" s="9"/>
      <c r="I1865" s="8"/>
    </row>
    <row r="1866" spans="1:9" x14ac:dyDescent="0.3">
      <c r="A1866" s="3">
        <v>36759</v>
      </c>
      <c r="B1866" s="4">
        <v>0.47083333333333338</v>
      </c>
      <c r="C1866">
        <v>28</v>
      </c>
      <c r="D1866" s="11">
        <v>28</v>
      </c>
      <c r="E1866" s="5">
        <f t="shared" si="337"/>
        <v>0</v>
      </c>
      <c r="F1866" s="9"/>
      <c r="G1866" s="9"/>
      <c r="H1866" s="9"/>
      <c r="I1866" s="8"/>
    </row>
    <row r="1867" spans="1:9" x14ac:dyDescent="0.3">
      <c r="A1867" s="3">
        <v>36759</v>
      </c>
      <c r="B1867" s="4">
        <v>0.47430555555555554</v>
      </c>
      <c r="C1867">
        <v>28</v>
      </c>
      <c r="D1867" s="11">
        <v>28</v>
      </c>
      <c r="E1867" s="5">
        <f t="shared" si="337"/>
        <v>0</v>
      </c>
      <c r="F1867" s="9"/>
      <c r="G1867" s="9"/>
      <c r="H1867" s="9"/>
      <c r="I1867" s="8"/>
    </row>
    <row r="1868" spans="1:9" x14ac:dyDescent="0.3">
      <c r="A1868" s="3">
        <v>36759</v>
      </c>
      <c r="B1868" s="4">
        <v>0.4777777777777778</v>
      </c>
      <c r="C1868">
        <v>28</v>
      </c>
      <c r="D1868" s="11">
        <v>28</v>
      </c>
      <c r="E1868" s="5">
        <f t="shared" si="337"/>
        <v>0</v>
      </c>
      <c r="F1868" s="9"/>
      <c r="G1868" s="9"/>
      <c r="H1868" s="9"/>
      <c r="I1868" s="8"/>
    </row>
    <row r="1869" spans="1:9" x14ac:dyDescent="0.3">
      <c r="A1869" s="3">
        <v>36759</v>
      </c>
      <c r="B1869" s="4">
        <v>0.48125000000000001</v>
      </c>
      <c r="C1869">
        <v>28</v>
      </c>
      <c r="D1869" s="11">
        <v>28</v>
      </c>
      <c r="E1869" s="5">
        <f t="shared" si="337"/>
        <v>0</v>
      </c>
      <c r="F1869" s="9"/>
      <c r="G1869" s="9"/>
      <c r="H1869" s="9"/>
      <c r="I1869" s="8"/>
    </row>
    <row r="1870" spans="1:9" x14ac:dyDescent="0.3">
      <c r="A1870" s="3">
        <v>36759</v>
      </c>
      <c r="B1870" s="4">
        <v>0.48472222222222222</v>
      </c>
      <c r="C1870">
        <v>28</v>
      </c>
      <c r="D1870" s="11">
        <v>28</v>
      </c>
      <c r="E1870" s="5">
        <f t="shared" si="337"/>
        <v>0</v>
      </c>
      <c r="F1870" s="9"/>
      <c r="G1870" s="9"/>
      <c r="H1870" s="9"/>
      <c r="I1870" s="8"/>
    </row>
    <row r="1871" spans="1:9" x14ac:dyDescent="0.3">
      <c r="A1871" s="3">
        <v>36759</v>
      </c>
      <c r="B1871" s="4">
        <v>0.48819444444444443</v>
      </c>
      <c r="C1871">
        <v>28</v>
      </c>
      <c r="D1871" s="11">
        <v>28</v>
      </c>
      <c r="E1871" s="5">
        <f t="shared" si="337"/>
        <v>0</v>
      </c>
      <c r="F1871" s="9"/>
      <c r="G1871" s="9"/>
      <c r="H1871" s="9"/>
      <c r="I1871" s="8"/>
    </row>
    <row r="1872" spans="1:9" x14ac:dyDescent="0.3">
      <c r="A1872" s="3">
        <v>36759</v>
      </c>
      <c r="B1872" s="4">
        <v>0.4916666666666667</v>
      </c>
      <c r="C1872">
        <v>28</v>
      </c>
      <c r="D1872" s="11">
        <v>28</v>
      </c>
      <c r="E1872" s="5">
        <f t="shared" si="337"/>
        <v>0</v>
      </c>
      <c r="F1872" s="9"/>
      <c r="G1872" s="9"/>
      <c r="H1872" s="9"/>
      <c r="I1872" s="8"/>
    </row>
    <row r="1873" spans="1:9" x14ac:dyDescent="0.3">
      <c r="A1873" s="3">
        <v>36759</v>
      </c>
      <c r="B1873" s="4">
        <v>0.49513888888888885</v>
      </c>
      <c r="C1873">
        <v>28</v>
      </c>
      <c r="D1873" s="11">
        <v>28</v>
      </c>
      <c r="E1873" s="5">
        <f t="shared" si="337"/>
        <v>0</v>
      </c>
      <c r="F1873" s="9"/>
      <c r="G1873" s="9"/>
      <c r="H1873" s="9"/>
      <c r="I1873" s="8"/>
    </row>
    <row r="1874" spans="1:9" x14ac:dyDescent="0.3">
      <c r="A1874" s="3">
        <v>36759</v>
      </c>
      <c r="B1874" s="4">
        <v>0.49861111111111112</v>
      </c>
      <c r="C1874">
        <v>28.3</v>
      </c>
      <c r="D1874" s="11">
        <v>28</v>
      </c>
      <c r="E1874" s="5">
        <f t="shared" si="337"/>
        <v>0.30000000000000071</v>
      </c>
      <c r="F1874" s="9"/>
      <c r="G1874" s="9"/>
      <c r="H1874" s="9"/>
      <c r="I1874" s="8"/>
    </row>
    <row r="1875" spans="1:9" x14ac:dyDescent="0.3">
      <c r="A1875" s="3">
        <v>36759</v>
      </c>
      <c r="B1875" s="4">
        <v>0.50208333333333333</v>
      </c>
      <c r="C1875">
        <v>28.3</v>
      </c>
      <c r="D1875" s="11">
        <v>28</v>
      </c>
      <c r="E1875" s="5">
        <f t="shared" si="337"/>
        <v>0.30000000000000071</v>
      </c>
      <c r="F1875" s="9">
        <f t="shared" ref="F1875:G1875" si="340">AVERAGE(C1875:C1886)</f>
        <v>28.300000000000008</v>
      </c>
      <c r="G1875" s="9">
        <f t="shared" si="340"/>
        <v>28</v>
      </c>
      <c r="H1875" s="9">
        <f t="shared" ref="H1875" si="341">F1875-G1875</f>
        <v>0.30000000000000782</v>
      </c>
      <c r="I1875" s="8"/>
    </row>
    <row r="1876" spans="1:9" x14ac:dyDescent="0.3">
      <c r="A1876" s="3">
        <v>36759</v>
      </c>
      <c r="B1876" s="4">
        <v>0.50555555555555554</v>
      </c>
      <c r="C1876">
        <v>28.3</v>
      </c>
      <c r="D1876" s="11">
        <v>28</v>
      </c>
      <c r="E1876" s="5">
        <f t="shared" si="337"/>
        <v>0.30000000000000071</v>
      </c>
      <c r="F1876" s="9"/>
      <c r="G1876" s="9"/>
      <c r="H1876" s="9"/>
      <c r="I1876" s="8"/>
    </row>
    <row r="1877" spans="1:9" x14ac:dyDescent="0.3">
      <c r="A1877" s="3">
        <v>36759</v>
      </c>
      <c r="B1877" s="4">
        <v>0.50902777777777775</v>
      </c>
      <c r="C1877">
        <v>28.3</v>
      </c>
      <c r="D1877" s="11">
        <v>28</v>
      </c>
      <c r="E1877" s="5">
        <f t="shared" si="337"/>
        <v>0.30000000000000071</v>
      </c>
      <c r="F1877" s="9"/>
      <c r="G1877" s="9"/>
      <c r="H1877" s="9"/>
      <c r="I1877" s="8"/>
    </row>
    <row r="1878" spans="1:9" x14ac:dyDescent="0.3">
      <c r="A1878" s="3">
        <v>36759</v>
      </c>
      <c r="B1878" s="4">
        <v>0.51250000000000007</v>
      </c>
      <c r="C1878">
        <v>28.3</v>
      </c>
      <c r="D1878" s="11">
        <v>28</v>
      </c>
      <c r="E1878" s="5">
        <f t="shared" si="337"/>
        <v>0.30000000000000071</v>
      </c>
      <c r="F1878" s="9"/>
      <c r="G1878" s="9"/>
      <c r="H1878" s="9"/>
      <c r="I1878" s="8"/>
    </row>
    <row r="1879" spans="1:9" x14ac:dyDescent="0.3">
      <c r="A1879" s="3">
        <v>36759</v>
      </c>
      <c r="B1879" s="4">
        <v>0.51597222222222217</v>
      </c>
      <c r="C1879">
        <v>28.3</v>
      </c>
      <c r="D1879" s="11">
        <v>28</v>
      </c>
      <c r="E1879" s="5">
        <f t="shared" si="337"/>
        <v>0.30000000000000071</v>
      </c>
      <c r="F1879" s="9"/>
      <c r="G1879" s="9"/>
      <c r="H1879" s="9"/>
      <c r="I1879" s="8"/>
    </row>
    <row r="1880" spans="1:9" x14ac:dyDescent="0.3">
      <c r="A1880" s="3">
        <v>36759</v>
      </c>
      <c r="B1880" s="4">
        <v>0.51944444444444449</v>
      </c>
      <c r="C1880">
        <v>28.3</v>
      </c>
      <c r="D1880" s="11">
        <v>28</v>
      </c>
      <c r="E1880" s="5">
        <f t="shared" si="337"/>
        <v>0.30000000000000071</v>
      </c>
      <c r="F1880" s="9"/>
      <c r="G1880" s="9"/>
      <c r="H1880" s="9"/>
      <c r="I1880" s="8"/>
    </row>
    <row r="1881" spans="1:9" x14ac:dyDescent="0.3">
      <c r="A1881" s="3">
        <v>36759</v>
      </c>
      <c r="B1881" s="4">
        <v>0.5229166666666667</v>
      </c>
      <c r="C1881">
        <v>28.3</v>
      </c>
      <c r="D1881" s="11">
        <v>28</v>
      </c>
      <c r="E1881" s="5">
        <f t="shared" si="337"/>
        <v>0.30000000000000071</v>
      </c>
      <c r="F1881" s="9"/>
      <c r="G1881" s="9"/>
      <c r="H1881" s="9"/>
      <c r="I1881" s="8"/>
    </row>
    <row r="1882" spans="1:9" x14ac:dyDescent="0.3">
      <c r="A1882" s="3">
        <v>36759</v>
      </c>
      <c r="B1882" s="4">
        <v>0.52638888888888891</v>
      </c>
      <c r="C1882">
        <v>28.3</v>
      </c>
      <c r="D1882" s="11">
        <v>28</v>
      </c>
      <c r="E1882" s="5">
        <f t="shared" si="337"/>
        <v>0.30000000000000071</v>
      </c>
      <c r="F1882" s="9"/>
      <c r="G1882" s="9"/>
      <c r="H1882" s="9"/>
      <c r="I1882" s="8"/>
    </row>
    <row r="1883" spans="1:9" x14ac:dyDescent="0.3">
      <c r="A1883" s="3">
        <v>36759</v>
      </c>
      <c r="B1883" s="4">
        <v>0.52986111111111112</v>
      </c>
      <c r="C1883">
        <v>28.3</v>
      </c>
      <c r="D1883" s="11">
        <v>28</v>
      </c>
      <c r="E1883" s="5">
        <f t="shared" si="337"/>
        <v>0.30000000000000071</v>
      </c>
      <c r="F1883" s="9"/>
      <c r="G1883" s="9"/>
      <c r="H1883" s="9"/>
      <c r="I1883" s="8"/>
    </row>
    <row r="1884" spans="1:9" x14ac:dyDescent="0.3">
      <c r="A1884" s="3">
        <v>36759</v>
      </c>
      <c r="B1884" s="4">
        <v>0.53333333333333333</v>
      </c>
      <c r="C1884">
        <v>28.3</v>
      </c>
      <c r="D1884" s="11">
        <v>28</v>
      </c>
      <c r="E1884" s="5">
        <f t="shared" si="337"/>
        <v>0.30000000000000071</v>
      </c>
      <c r="F1884" s="9"/>
      <c r="G1884" s="9"/>
      <c r="H1884" s="9"/>
      <c r="I1884" s="8"/>
    </row>
    <row r="1885" spans="1:9" x14ac:dyDescent="0.3">
      <c r="A1885" s="3">
        <v>36759</v>
      </c>
      <c r="B1885" s="4">
        <v>0.53680555555555554</v>
      </c>
      <c r="C1885">
        <v>28.3</v>
      </c>
      <c r="D1885" s="11">
        <v>28</v>
      </c>
      <c r="E1885" s="5">
        <f t="shared" si="337"/>
        <v>0.30000000000000071</v>
      </c>
      <c r="F1885" s="9"/>
      <c r="G1885" s="9"/>
      <c r="H1885" s="9"/>
      <c r="I1885" s="8"/>
    </row>
    <row r="1886" spans="1:9" x14ac:dyDescent="0.3">
      <c r="A1886" s="3">
        <v>36759</v>
      </c>
      <c r="B1886" s="4">
        <v>0.54027777777777775</v>
      </c>
      <c r="C1886">
        <v>28.3</v>
      </c>
      <c r="D1886" s="11">
        <v>28</v>
      </c>
      <c r="E1886" s="5">
        <f t="shared" si="337"/>
        <v>0.30000000000000071</v>
      </c>
      <c r="F1886" s="9"/>
      <c r="G1886" s="9"/>
      <c r="H1886" s="9"/>
      <c r="I1886" s="8"/>
    </row>
    <row r="1887" spans="1:9" x14ac:dyDescent="0.3">
      <c r="A1887" s="3">
        <v>36759</v>
      </c>
      <c r="B1887" s="4">
        <v>0.54375000000000007</v>
      </c>
      <c r="C1887">
        <v>28.3</v>
      </c>
      <c r="D1887" s="11">
        <v>28.833600000000001</v>
      </c>
      <c r="E1887" s="5">
        <f t="shared" si="337"/>
        <v>-0.53359999999999985</v>
      </c>
      <c r="F1887" s="9">
        <f t="shared" ref="F1887:G1887" si="342">AVERAGE(C1887:C1898)</f>
        <v>28.599999999999994</v>
      </c>
      <c r="G1887" s="9">
        <f t="shared" si="342"/>
        <v>28.986116666666664</v>
      </c>
      <c r="H1887" s="9">
        <f t="shared" ref="H1887" si="343">F1887-G1887</f>
        <v>-0.38611666666666977</v>
      </c>
      <c r="I1887" s="8"/>
    </row>
    <row r="1888" spans="1:9" x14ac:dyDescent="0.3">
      <c r="A1888" s="3">
        <v>36759</v>
      </c>
      <c r="B1888" s="4">
        <v>0.54722222222222217</v>
      </c>
      <c r="C1888">
        <v>28.3</v>
      </c>
      <c r="D1888" s="11">
        <v>28.9998</v>
      </c>
      <c r="E1888" s="5">
        <f t="shared" si="337"/>
        <v>-0.69979999999999976</v>
      </c>
      <c r="F1888" s="9"/>
      <c r="G1888" s="9"/>
      <c r="H1888" s="9"/>
      <c r="I1888" s="8"/>
    </row>
    <row r="1889" spans="1:9" x14ac:dyDescent="0.3">
      <c r="A1889" s="3">
        <v>36759</v>
      </c>
      <c r="B1889" s="4">
        <v>0.55069444444444449</v>
      </c>
      <c r="C1889">
        <v>28.3</v>
      </c>
      <c r="D1889" s="11">
        <v>29</v>
      </c>
      <c r="E1889" s="5">
        <f t="shared" si="337"/>
        <v>-0.69999999999999929</v>
      </c>
      <c r="F1889" s="9"/>
      <c r="G1889" s="9"/>
      <c r="H1889" s="9"/>
      <c r="I1889" s="8"/>
    </row>
    <row r="1890" spans="1:9" x14ac:dyDescent="0.3">
      <c r="A1890" s="3">
        <v>36759</v>
      </c>
      <c r="B1890" s="4">
        <v>0.5541666666666667</v>
      </c>
      <c r="C1890">
        <v>28.7</v>
      </c>
      <c r="D1890" s="11">
        <v>29</v>
      </c>
      <c r="E1890" s="5">
        <f t="shared" si="337"/>
        <v>-0.30000000000000071</v>
      </c>
      <c r="F1890" s="9"/>
      <c r="G1890" s="9"/>
      <c r="H1890" s="9"/>
      <c r="I1890" s="8"/>
    </row>
    <row r="1891" spans="1:9" x14ac:dyDescent="0.3">
      <c r="A1891" s="3">
        <v>36759</v>
      </c>
      <c r="B1891" s="4">
        <v>0.55763888888888891</v>
      </c>
      <c r="C1891">
        <v>28.7</v>
      </c>
      <c r="D1891" s="11">
        <v>29</v>
      </c>
      <c r="E1891" s="5">
        <f t="shared" si="337"/>
        <v>-0.30000000000000071</v>
      </c>
      <c r="F1891" s="9"/>
      <c r="G1891" s="9"/>
      <c r="H1891" s="9"/>
      <c r="I1891" s="8"/>
    </row>
    <row r="1892" spans="1:9" x14ac:dyDescent="0.3">
      <c r="A1892" s="3">
        <v>36759</v>
      </c>
      <c r="B1892" s="4">
        <v>0.56111111111111112</v>
      </c>
      <c r="C1892">
        <v>28.7</v>
      </c>
      <c r="D1892" s="11">
        <v>29</v>
      </c>
      <c r="E1892" s="5">
        <f t="shared" si="337"/>
        <v>-0.30000000000000071</v>
      </c>
      <c r="F1892" s="9"/>
      <c r="G1892" s="9"/>
      <c r="H1892" s="9"/>
      <c r="I1892" s="8"/>
    </row>
    <row r="1893" spans="1:9" x14ac:dyDescent="0.3">
      <c r="A1893" s="3">
        <v>36759</v>
      </c>
      <c r="B1893" s="4">
        <v>0.56458333333333333</v>
      </c>
      <c r="C1893">
        <v>28.7</v>
      </c>
      <c r="D1893" s="11">
        <v>29</v>
      </c>
      <c r="E1893" s="5">
        <f t="shared" si="337"/>
        <v>-0.30000000000000071</v>
      </c>
      <c r="F1893" s="9"/>
      <c r="G1893" s="9"/>
      <c r="H1893" s="9"/>
      <c r="I1893" s="8"/>
    </row>
    <row r="1894" spans="1:9" x14ac:dyDescent="0.3">
      <c r="A1894" s="3">
        <v>36759</v>
      </c>
      <c r="B1894" s="4">
        <v>0.56805555555555554</v>
      </c>
      <c r="C1894">
        <v>28.7</v>
      </c>
      <c r="D1894" s="11">
        <v>29</v>
      </c>
      <c r="E1894" s="5">
        <f t="shared" si="337"/>
        <v>-0.30000000000000071</v>
      </c>
      <c r="F1894" s="9"/>
      <c r="G1894" s="9"/>
      <c r="H1894" s="9"/>
      <c r="I1894" s="8"/>
    </row>
    <row r="1895" spans="1:9" x14ac:dyDescent="0.3">
      <c r="A1895" s="3">
        <v>36759</v>
      </c>
      <c r="B1895" s="4">
        <v>0.57152777777777775</v>
      </c>
      <c r="C1895">
        <v>28.7</v>
      </c>
      <c r="D1895" s="11">
        <v>29</v>
      </c>
      <c r="E1895" s="5">
        <f t="shared" si="337"/>
        <v>-0.30000000000000071</v>
      </c>
      <c r="F1895" s="9"/>
      <c r="G1895" s="9"/>
      <c r="H1895" s="9"/>
      <c r="I1895" s="8"/>
    </row>
    <row r="1896" spans="1:9" x14ac:dyDescent="0.3">
      <c r="A1896" s="3">
        <v>36759</v>
      </c>
      <c r="B1896" s="4">
        <v>0.57500000000000007</v>
      </c>
      <c r="C1896">
        <v>28.7</v>
      </c>
      <c r="D1896" s="11">
        <v>29</v>
      </c>
      <c r="E1896" s="5">
        <f t="shared" si="337"/>
        <v>-0.30000000000000071</v>
      </c>
      <c r="F1896" s="9"/>
      <c r="G1896" s="9"/>
      <c r="H1896" s="9"/>
      <c r="I1896" s="8"/>
    </row>
    <row r="1897" spans="1:9" x14ac:dyDescent="0.3">
      <c r="A1897" s="3">
        <v>36759</v>
      </c>
      <c r="B1897" s="4">
        <v>0.57847222222222217</v>
      </c>
      <c r="C1897">
        <v>28.7</v>
      </c>
      <c r="D1897" s="11">
        <v>29</v>
      </c>
      <c r="E1897" s="5">
        <f t="shared" si="337"/>
        <v>-0.30000000000000071</v>
      </c>
      <c r="F1897" s="9"/>
      <c r="G1897" s="9"/>
      <c r="H1897" s="9"/>
      <c r="I1897" s="8"/>
    </row>
    <row r="1898" spans="1:9" x14ac:dyDescent="0.3">
      <c r="A1898" s="3">
        <v>36759</v>
      </c>
      <c r="B1898" s="4">
        <v>0.58194444444444449</v>
      </c>
      <c r="C1898">
        <v>28.7</v>
      </c>
      <c r="D1898" s="11">
        <v>29</v>
      </c>
      <c r="E1898" s="5">
        <f t="shared" si="337"/>
        <v>-0.30000000000000071</v>
      </c>
      <c r="F1898" s="9"/>
      <c r="G1898" s="9"/>
      <c r="H1898" s="9"/>
      <c r="I1898" s="8"/>
    </row>
    <row r="1899" spans="1:9" x14ac:dyDescent="0.3">
      <c r="A1899" s="3">
        <v>36759</v>
      </c>
      <c r="B1899" s="4">
        <v>0.5854166666666667</v>
      </c>
      <c r="C1899">
        <v>28.7</v>
      </c>
      <c r="D1899" s="11">
        <v>29</v>
      </c>
      <c r="E1899" s="5">
        <f t="shared" si="337"/>
        <v>-0.30000000000000071</v>
      </c>
      <c r="F1899" s="9">
        <f t="shared" ref="F1899:G1899" si="344">AVERAGE(C1899:C1910)</f>
        <v>28.925000000000001</v>
      </c>
      <c r="G1899" s="9">
        <f t="shared" si="344"/>
        <v>29</v>
      </c>
      <c r="H1899" s="9">
        <f t="shared" ref="H1899" si="345">F1899-G1899</f>
        <v>-7.4999999999999289E-2</v>
      </c>
      <c r="I1899" s="8"/>
    </row>
    <row r="1900" spans="1:9" x14ac:dyDescent="0.3">
      <c r="A1900" s="3">
        <v>36759</v>
      </c>
      <c r="B1900" s="4">
        <v>0.58888888888888891</v>
      </c>
      <c r="C1900">
        <v>28.7</v>
      </c>
      <c r="D1900" s="11">
        <v>29</v>
      </c>
      <c r="E1900" s="5">
        <f t="shared" si="337"/>
        <v>-0.30000000000000071</v>
      </c>
      <c r="F1900" s="9"/>
      <c r="G1900" s="9"/>
      <c r="H1900" s="9"/>
      <c r="I1900" s="8"/>
    </row>
    <row r="1901" spans="1:9" x14ac:dyDescent="0.3">
      <c r="A1901" s="3">
        <v>36759</v>
      </c>
      <c r="B1901" s="4">
        <v>0.59236111111111112</v>
      </c>
      <c r="C1901">
        <v>28.7</v>
      </c>
      <c r="D1901" s="11">
        <v>29</v>
      </c>
      <c r="E1901" s="5">
        <f t="shared" si="337"/>
        <v>-0.30000000000000071</v>
      </c>
      <c r="F1901" s="9"/>
      <c r="G1901" s="9"/>
      <c r="H1901" s="9"/>
      <c r="I1901" s="8"/>
    </row>
    <row r="1902" spans="1:9" x14ac:dyDescent="0.3">
      <c r="A1902" s="3">
        <v>36759</v>
      </c>
      <c r="B1902" s="4">
        <v>0.59583333333333333</v>
      </c>
      <c r="C1902">
        <v>29</v>
      </c>
      <c r="D1902" s="11">
        <v>29</v>
      </c>
      <c r="E1902" s="5">
        <f t="shared" si="337"/>
        <v>0</v>
      </c>
      <c r="F1902" s="9"/>
      <c r="G1902" s="9"/>
      <c r="H1902" s="9"/>
      <c r="I1902" s="8"/>
    </row>
    <row r="1903" spans="1:9" x14ac:dyDescent="0.3">
      <c r="A1903" s="3">
        <v>36759</v>
      </c>
      <c r="B1903" s="4">
        <v>0.59930555555555554</v>
      </c>
      <c r="C1903">
        <v>29</v>
      </c>
      <c r="D1903" s="11">
        <v>29</v>
      </c>
      <c r="E1903" s="5">
        <f t="shared" si="337"/>
        <v>0</v>
      </c>
      <c r="F1903" s="9"/>
      <c r="G1903" s="9"/>
      <c r="H1903" s="9"/>
      <c r="I1903" s="8"/>
    </row>
    <row r="1904" spans="1:9" x14ac:dyDescent="0.3">
      <c r="A1904" s="3">
        <v>36759</v>
      </c>
      <c r="B1904" s="4">
        <v>0.60277777777777775</v>
      </c>
      <c r="C1904">
        <v>29</v>
      </c>
      <c r="D1904" s="11">
        <v>29</v>
      </c>
      <c r="E1904" s="5">
        <f t="shared" si="337"/>
        <v>0</v>
      </c>
      <c r="F1904" s="9"/>
      <c r="G1904" s="9"/>
      <c r="H1904" s="9"/>
      <c r="I1904" s="8"/>
    </row>
    <row r="1905" spans="1:9" x14ac:dyDescent="0.3">
      <c r="A1905" s="3">
        <v>36759</v>
      </c>
      <c r="B1905" s="4">
        <v>0.60625000000000007</v>
      </c>
      <c r="C1905">
        <v>29</v>
      </c>
      <c r="D1905" s="11">
        <v>29</v>
      </c>
      <c r="E1905" s="5">
        <f t="shared" si="337"/>
        <v>0</v>
      </c>
      <c r="F1905" s="9"/>
      <c r="G1905" s="9"/>
      <c r="H1905" s="9"/>
      <c r="I1905" s="8"/>
    </row>
    <row r="1906" spans="1:9" x14ac:dyDescent="0.3">
      <c r="A1906" s="3">
        <v>36759</v>
      </c>
      <c r="B1906" s="4">
        <v>0.60972222222222217</v>
      </c>
      <c r="C1906">
        <v>29</v>
      </c>
      <c r="D1906" s="11">
        <v>29</v>
      </c>
      <c r="E1906" s="5">
        <f t="shared" si="337"/>
        <v>0</v>
      </c>
      <c r="F1906" s="9"/>
      <c r="G1906" s="9"/>
      <c r="H1906" s="9"/>
      <c r="I1906" s="8"/>
    </row>
    <row r="1907" spans="1:9" x14ac:dyDescent="0.3">
      <c r="A1907" s="3">
        <v>36759</v>
      </c>
      <c r="B1907" s="4">
        <v>0.61319444444444449</v>
      </c>
      <c r="C1907">
        <v>29</v>
      </c>
      <c r="D1907" s="11">
        <v>29</v>
      </c>
      <c r="E1907" s="5">
        <f t="shared" si="337"/>
        <v>0</v>
      </c>
      <c r="F1907" s="9"/>
      <c r="G1907" s="9"/>
      <c r="H1907" s="9"/>
      <c r="I1907" s="8"/>
    </row>
    <row r="1908" spans="1:9" x14ac:dyDescent="0.3">
      <c r="A1908" s="3">
        <v>36759</v>
      </c>
      <c r="B1908" s="4">
        <v>0.6166666666666667</v>
      </c>
      <c r="C1908">
        <v>29</v>
      </c>
      <c r="D1908" s="11">
        <v>29</v>
      </c>
      <c r="E1908" s="5">
        <f t="shared" si="337"/>
        <v>0</v>
      </c>
      <c r="F1908" s="9"/>
      <c r="G1908" s="9"/>
      <c r="H1908" s="9"/>
      <c r="I1908" s="8"/>
    </row>
    <row r="1909" spans="1:9" x14ac:dyDescent="0.3">
      <c r="A1909" s="3">
        <v>36759</v>
      </c>
      <c r="B1909" s="4">
        <v>0.62013888888888891</v>
      </c>
      <c r="C1909">
        <v>29</v>
      </c>
      <c r="D1909" s="11">
        <v>29</v>
      </c>
      <c r="E1909" s="5">
        <f t="shared" si="337"/>
        <v>0</v>
      </c>
      <c r="F1909" s="9"/>
      <c r="G1909" s="9"/>
      <c r="H1909" s="9"/>
      <c r="I1909" s="8"/>
    </row>
    <row r="1910" spans="1:9" x14ac:dyDescent="0.3">
      <c r="A1910" s="3">
        <v>36759</v>
      </c>
      <c r="B1910" s="4">
        <v>0.62361111111111112</v>
      </c>
      <c r="C1910">
        <v>29</v>
      </c>
      <c r="D1910" s="11">
        <v>29</v>
      </c>
      <c r="E1910" s="5">
        <f t="shared" si="337"/>
        <v>0</v>
      </c>
      <c r="F1910" s="9"/>
      <c r="G1910" s="9"/>
      <c r="H1910" s="9"/>
      <c r="I1910" s="8"/>
    </row>
    <row r="1911" spans="1:9" x14ac:dyDescent="0.3">
      <c r="A1911" s="3">
        <v>36759</v>
      </c>
      <c r="B1911" s="4">
        <v>0.62708333333333333</v>
      </c>
      <c r="C1911">
        <v>29</v>
      </c>
      <c r="D1911" s="11">
        <v>29</v>
      </c>
      <c r="E1911" s="5">
        <f t="shared" si="337"/>
        <v>0</v>
      </c>
      <c r="F1911" s="9">
        <f t="shared" ref="F1911:G1911" si="346">AVERAGE(C1911:C1922)</f>
        <v>28.95</v>
      </c>
      <c r="G1911" s="9">
        <f t="shared" si="346"/>
        <v>29</v>
      </c>
      <c r="H1911" s="9">
        <f t="shared" ref="H1911" si="347">F1911-G1911</f>
        <v>-5.0000000000000711E-2</v>
      </c>
      <c r="I1911" s="8"/>
    </row>
    <row r="1912" spans="1:9" x14ac:dyDescent="0.3">
      <c r="A1912" s="3">
        <v>36759</v>
      </c>
      <c r="B1912" s="4">
        <v>0.63055555555555554</v>
      </c>
      <c r="C1912">
        <v>29</v>
      </c>
      <c r="D1912" s="11">
        <v>29</v>
      </c>
      <c r="E1912" s="5">
        <f t="shared" si="337"/>
        <v>0</v>
      </c>
      <c r="F1912" s="9"/>
      <c r="G1912" s="9"/>
      <c r="H1912" s="9"/>
      <c r="I1912" s="8"/>
    </row>
    <row r="1913" spans="1:9" x14ac:dyDescent="0.3">
      <c r="A1913" s="3">
        <v>36759</v>
      </c>
      <c r="B1913" s="4">
        <v>0.63402777777777775</v>
      </c>
      <c r="C1913">
        <v>29</v>
      </c>
      <c r="D1913" s="11">
        <v>29</v>
      </c>
      <c r="E1913" s="5">
        <f t="shared" si="337"/>
        <v>0</v>
      </c>
      <c r="F1913" s="9"/>
      <c r="G1913" s="9"/>
      <c r="H1913" s="9"/>
      <c r="I1913" s="8"/>
    </row>
    <row r="1914" spans="1:9" x14ac:dyDescent="0.3">
      <c r="A1914" s="3">
        <v>36759</v>
      </c>
      <c r="B1914" s="4">
        <v>0.63750000000000007</v>
      </c>
      <c r="C1914">
        <v>29</v>
      </c>
      <c r="D1914" s="11">
        <v>29</v>
      </c>
      <c r="E1914" s="5">
        <f t="shared" si="337"/>
        <v>0</v>
      </c>
      <c r="F1914" s="9"/>
      <c r="G1914" s="9"/>
      <c r="H1914" s="9"/>
      <c r="I1914" s="8"/>
    </row>
    <row r="1915" spans="1:9" x14ac:dyDescent="0.3">
      <c r="A1915" s="3">
        <v>36759</v>
      </c>
      <c r="B1915" s="4">
        <v>0.64097222222222217</v>
      </c>
      <c r="C1915">
        <v>29</v>
      </c>
      <c r="D1915" s="11">
        <v>29</v>
      </c>
      <c r="E1915" s="5">
        <f t="shared" si="337"/>
        <v>0</v>
      </c>
      <c r="F1915" s="9"/>
      <c r="G1915" s="9"/>
      <c r="H1915" s="9"/>
      <c r="I1915" s="8"/>
    </row>
    <row r="1916" spans="1:9" x14ac:dyDescent="0.3">
      <c r="A1916" s="3">
        <v>36759</v>
      </c>
      <c r="B1916" s="4">
        <v>0.64444444444444449</v>
      </c>
      <c r="C1916">
        <v>29</v>
      </c>
      <c r="D1916" s="11">
        <v>29</v>
      </c>
      <c r="E1916" s="5">
        <f t="shared" si="337"/>
        <v>0</v>
      </c>
      <c r="F1916" s="9"/>
      <c r="G1916" s="9"/>
      <c r="H1916" s="9"/>
      <c r="I1916" s="8"/>
    </row>
    <row r="1917" spans="1:9" x14ac:dyDescent="0.3">
      <c r="A1917" s="3">
        <v>36759</v>
      </c>
      <c r="B1917" s="4">
        <v>0.6479166666666667</v>
      </c>
      <c r="C1917">
        <v>28.7</v>
      </c>
      <c r="D1917" s="11">
        <v>29</v>
      </c>
      <c r="E1917" s="5">
        <f t="shared" si="337"/>
        <v>-0.30000000000000071</v>
      </c>
      <c r="F1917" s="9"/>
      <c r="G1917" s="9"/>
      <c r="H1917" s="9"/>
      <c r="I1917" s="8"/>
    </row>
    <row r="1918" spans="1:9" x14ac:dyDescent="0.3">
      <c r="A1918" s="3">
        <v>36759</v>
      </c>
      <c r="B1918" s="4">
        <v>0.65138888888888891</v>
      </c>
      <c r="C1918">
        <v>29</v>
      </c>
      <c r="D1918" s="11">
        <v>29</v>
      </c>
      <c r="E1918" s="5">
        <f t="shared" si="337"/>
        <v>0</v>
      </c>
      <c r="F1918" s="9"/>
      <c r="G1918" s="9"/>
      <c r="H1918" s="9"/>
      <c r="I1918" s="8"/>
    </row>
    <row r="1919" spans="1:9" x14ac:dyDescent="0.3">
      <c r="A1919" s="3">
        <v>36759</v>
      </c>
      <c r="B1919" s="4">
        <v>0.65486111111111112</v>
      </c>
      <c r="C1919">
        <v>29</v>
      </c>
      <c r="D1919" s="11">
        <v>29</v>
      </c>
      <c r="E1919" s="5">
        <f t="shared" si="337"/>
        <v>0</v>
      </c>
      <c r="F1919" s="9"/>
      <c r="G1919" s="9"/>
      <c r="H1919" s="9"/>
      <c r="I1919" s="8"/>
    </row>
    <row r="1920" spans="1:9" x14ac:dyDescent="0.3">
      <c r="A1920" s="3">
        <v>36759</v>
      </c>
      <c r="B1920" s="4">
        <v>0.65833333333333333</v>
      </c>
      <c r="C1920">
        <v>28.7</v>
      </c>
      <c r="D1920" s="11">
        <v>29</v>
      </c>
      <c r="E1920" s="5">
        <f t="shared" si="337"/>
        <v>-0.30000000000000071</v>
      </c>
      <c r="F1920" s="9"/>
      <c r="G1920" s="9"/>
      <c r="H1920" s="9"/>
      <c r="I1920" s="8"/>
    </row>
    <row r="1921" spans="1:9" x14ac:dyDescent="0.3">
      <c r="A1921" s="3">
        <v>36759</v>
      </c>
      <c r="B1921" s="4">
        <v>0.66180555555555554</v>
      </c>
      <c r="C1921">
        <v>29</v>
      </c>
      <c r="D1921" s="11">
        <v>29</v>
      </c>
      <c r="E1921" s="5">
        <f t="shared" si="337"/>
        <v>0</v>
      </c>
      <c r="F1921" s="9"/>
      <c r="G1921" s="9"/>
      <c r="H1921" s="9"/>
      <c r="I1921" s="8"/>
    </row>
    <row r="1922" spans="1:9" x14ac:dyDescent="0.3">
      <c r="A1922" s="3">
        <v>36759</v>
      </c>
      <c r="B1922" s="4">
        <v>0.66527777777777775</v>
      </c>
      <c r="C1922">
        <v>29</v>
      </c>
      <c r="D1922" s="11">
        <v>29</v>
      </c>
      <c r="E1922" s="5">
        <f t="shared" si="337"/>
        <v>0</v>
      </c>
      <c r="F1922" s="9"/>
      <c r="G1922" s="9"/>
      <c r="H1922" s="9"/>
      <c r="I1922" s="8"/>
    </row>
    <row r="1923" spans="1:9" x14ac:dyDescent="0.3">
      <c r="A1923" s="3">
        <v>36759</v>
      </c>
      <c r="B1923" s="4">
        <v>0.66875000000000007</v>
      </c>
      <c r="C1923">
        <v>29</v>
      </c>
      <c r="D1923" s="11">
        <v>29</v>
      </c>
      <c r="E1923" s="5">
        <f t="shared" si="337"/>
        <v>0</v>
      </c>
      <c r="F1923" s="9">
        <f t="shared" ref="F1923:G1923" si="348">AVERAGE(C1923:C1934)</f>
        <v>29</v>
      </c>
      <c r="G1923" s="9">
        <f t="shared" si="348"/>
        <v>29</v>
      </c>
      <c r="H1923" s="9">
        <f t="shared" ref="H1923" si="349">F1923-G1923</f>
        <v>0</v>
      </c>
      <c r="I1923" s="8"/>
    </row>
    <row r="1924" spans="1:9" x14ac:dyDescent="0.3">
      <c r="A1924" s="3">
        <v>36759</v>
      </c>
      <c r="B1924" s="4">
        <v>0.67222222222222217</v>
      </c>
      <c r="C1924">
        <v>29</v>
      </c>
      <c r="D1924" s="11">
        <v>29</v>
      </c>
      <c r="E1924" s="5">
        <f t="shared" ref="E1924:E1987" si="350">C1924-D1924</f>
        <v>0</v>
      </c>
      <c r="F1924" s="9"/>
      <c r="G1924" s="9"/>
      <c r="H1924" s="9"/>
      <c r="I1924" s="8"/>
    </row>
    <row r="1925" spans="1:9" x14ac:dyDescent="0.3">
      <c r="A1925" s="3">
        <v>36759</v>
      </c>
      <c r="B1925" s="4">
        <v>0.67569444444444438</v>
      </c>
      <c r="C1925">
        <v>29</v>
      </c>
      <c r="D1925" s="11">
        <v>29</v>
      </c>
      <c r="E1925" s="5">
        <f t="shared" si="350"/>
        <v>0</v>
      </c>
      <c r="F1925" s="9"/>
      <c r="G1925" s="9"/>
      <c r="H1925" s="9"/>
      <c r="I1925" s="8"/>
    </row>
    <row r="1926" spans="1:9" x14ac:dyDescent="0.3">
      <c r="A1926" s="3">
        <v>36759</v>
      </c>
      <c r="B1926" s="4">
        <v>0.6791666666666667</v>
      </c>
      <c r="C1926">
        <v>29</v>
      </c>
      <c r="D1926" s="11">
        <v>29</v>
      </c>
      <c r="E1926" s="5">
        <f t="shared" si="350"/>
        <v>0</v>
      </c>
      <c r="F1926" s="9"/>
      <c r="G1926" s="9"/>
      <c r="H1926" s="9"/>
      <c r="I1926" s="8"/>
    </row>
    <row r="1927" spans="1:9" x14ac:dyDescent="0.3">
      <c r="A1927" s="3">
        <v>36759</v>
      </c>
      <c r="B1927" s="4">
        <v>0.68263888888888891</v>
      </c>
      <c r="C1927">
        <v>29</v>
      </c>
      <c r="D1927" s="11">
        <v>29</v>
      </c>
      <c r="E1927" s="5">
        <f t="shared" si="350"/>
        <v>0</v>
      </c>
      <c r="F1927" s="9"/>
      <c r="G1927" s="9"/>
      <c r="H1927" s="9"/>
      <c r="I1927" s="8"/>
    </row>
    <row r="1928" spans="1:9" x14ac:dyDescent="0.3">
      <c r="A1928" s="3">
        <v>36759</v>
      </c>
      <c r="B1928" s="4">
        <v>0.68611111111111101</v>
      </c>
      <c r="C1928">
        <v>29</v>
      </c>
      <c r="D1928" s="11">
        <v>29</v>
      </c>
      <c r="E1928" s="5">
        <f t="shared" si="350"/>
        <v>0</v>
      </c>
      <c r="F1928" s="9"/>
      <c r="G1928" s="9"/>
      <c r="H1928" s="9"/>
      <c r="I1928" s="8"/>
    </row>
    <row r="1929" spans="1:9" x14ac:dyDescent="0.3">
      <c r="A1929" s="3">
        <v>36759</v>
      </c>
      <c r="B1929" s="4">
        <v>0.68958333333333333</v>
      </c>
      <c r="C1929">
        <v>29</v>
      </c>
      <c r="D1929" s="11">
        <v>29</v>
      </c>
      <c r="E1929" s="5">
        <f t="shared" si="350"/>
        <v>0</v>
      </c>
      <c r="F1929" s="9"/>
      <c r="G1929" s="9"/>
      <c r="H1929" s="9"/>
      <c r="I1929" s="8"/>
    </row>
    <row r="1930" spans="1:9" x14ac:dyDescent="0.3">
      <c r="A1930" s="3">
        <v>36759</v>
      </c>
      <c r="B1930" s="4">
        <v>0.69305555555555554</v>
      </c>
      <c r="C1930">
        <v>29</v>
      </c>
      <c r="D1930" s="11">
        <v>29</v>
      </c>
      <c r="E1930" s="5">
        <f t="shared" si="350"/>
        <v>0</v>
      </c>
      <c r="F1930" s="9"/>
      <c r="G1930" s="9"/>
      <c r="H1930" s="9"/>
      <c r="I1930" s="8"/>
    </row>
    <row r="1931" spans="1:9" x14ac:dyDescent="0.3">
      <c r="A1931" s="3">
        <v>36759</v>
      </c>
      <c r="B1931" s="4">
        <v>0.69652777777777775</v>
      </c>
      <c r="C1931">
        <v>29</v>
      </c>
      <c r="D1931" s="11">
        <v>29</v>
      </c>
      <c r="E1931" s="5">
        <f t="shared" si="350"/>
        <v>0</v>
      </c>
      <c r="F1931" s="9"/>
      <c r="G1931" s="9"/>
      <c r="H1931" s="9"/>
      <c r="I1931" s="8"/>
    </row>
    <row r="1932" spans="1:9" x14ac:dyDescent="0.3">
      <c r="A1932" s="3">
        <v>36759</v>
      </c>
      <c r="B1932" s="4">
        <v>0.70000000000000007</v>
      </c>
      <c r="C1932">
        <v>29</v>
      </c>
      <c r="D1932" s="11">
        <v>29</v>
      </c>
      <c r="E1932" s="5">
        <f t="shared" si="350"/>
        <v>0</v>
      </c>
      <c r="F1932" s="9"/>
      <c r="G1932" s="9"/>
      <c r="H1932" s="9"/>
      <c r="I1932" s="8"/>
    </row>
    <row r="1933" spans="1:9" x14ac:dyDescent="0.3">
      <c r="A1933" s="3">
        <v>36759</v>
      </c>
      <c r="B1933" s="4">
        <v>0.70347222222222217</v>
      </c>
      <c r="C1933">
        <v>29</v>
      </c>
      <c r="D1933" s="11">
        <v>29</v>
      </c>
      <c r="E1933" s="5">
        <f t="shared" si="350"/>
        <v>0</v>
      </c>
      <c r="F1933" s="9"/>
      <c r="G1933" s="9"/>
      <c r="H1933" s="9"/>
      <c r="I1933" s="8"/>
    </row>
    <row r="1934" spans="1:9" x14ac:dyDescent="0.3">
      <c r="A1934" s="3">
        <v>36759</v>
      </c>
      <c r="B1934" s="4">
        <v>0.70694444444444438</v>
      </c>
      <c r="C1934">
        <v>29</v>
      </c>
      <c r="D1934" s="11">
        <v>29</v>
      </c>
      <c r="E1934" s="5">
        <f t="shared" si="350"/>
        <v>0</v>
      </c>
      <c r="F1934" s="9"/>
      <c r="G1934" s="9"/>
      <c r="H1934" s="9"/>
      <c r="I1934" s="8"/>
    </row>
    <row r="1935" spans="1:9" x14ac:dyDescent="0.3">
      <c r="A1935" s="3">
        <v>36759</v>
      </c>
      <c r="B1935" s="4">
        <v>0.7104166666666667</v>
      </c>
      <c r="C1935">
        <v>29</v>
      </c>
      <c r="D1935" s="11">
        <v>29</v>
      </c>
      <c r="E1935" s="5">
        <f t="shared" si="350"/>
        <v>0</v>
      </c>
      <c r="F1935" s="9">
        <f t="shared" ref="F1935:G1935" si="351">AVERAGE(C1935:C1946)</f>
        <v>29</v>
      </c>
      <c r="G1935" s="9">
        <f t="shared" si="351"/>
        <v>29</v>
      </c>
      <c r="H1935" s="9">
        <f t="shared" ref="H1935" si="352">F1935-G1935</f>
        <v>0</v>
      </c>
      <c r="I1935" s="8"/>
    </row>
    <row r="1936" spans="1:9" x14ac:dyDescent="0.3">
      <c r="A1936" s="3">
        <v>36759</v>
      </c>
      <c r="B1936" s="4">
        <v>0.71388888888888891</v>
      </c>
      <c r="C1936">
        <v>29</v>
      </c>
      <c r="D1936" s="11">
        <v>29</v>
      </c>
      <c r="E1936" s="5">
        <f t="shared" si="350"/>
        <v>0</v>
      </c>
      <c r="F1936" s="9"/>
      <c r="G1936" s="9"/>
      <c r="H1936" s="9"/>
      <c r="I1936" s="8"/>
    </row>
    <row r="1937" spans="1:9" x14ac:dyDescent="0.3">
      <c r="A1937" s="3">
        <v>36759</v>
      </c>
      <c r="B1937" s="4">
        <v>0.71736111111111101</v>
      </c>
      <c r="C1937">
        <v>29</v>
      </c>
      <c r="D1937" s="11">
        <v>29</v>
      </c>
      <c r="E1937" s="5">
        <f t="shared" si="350"/>
        <v>0</v>
      </c>
      <c r="F1937" s="9"/>
      <c r="G1937" s="9"/>
      <c r="H1937" s="9"/>
      <c r="I1937" s="8"/>
    </row>
    <row r="1938" spans="1:9" x14ac:dyDescent="0.3">
      <c r="A1938" s="3">
        <v>36759</v>
      </c>
      <c r="B1938" s="4">
        <v>0.72083333333333333</v>
      </c>
      <c r="C1938">
        <v>29</v>
      </c>
      <c r="D1938" s="11">
        <v>29</v>
      </c>
      <c r="E1938" s="5">
        <f t="shared" si="350"/>
        <v>0</v>
      </c>
      <c r="F1938" s="9"/>
      <c r="G1938" s="9"/>
      <c r="H1938" s="9"/>
      <c r="I1938" s="8"/>
    </row>
    <row r="1939" spans="1:9" x14ac:dyDescent="0.3">
      <c r="A1939" s="3">
        <v>36759</v>
      </c>
      <c r="B1939" s="4">
        <v>0.72430555555555554</v>
      </c>
      <c r="C1939">
        <v>29</v>
      </c>
      <c r="D1939" s="11">
        <v>29</v>
      </c>
      <c r="E1939" s="5">
        <f t="shared" si="350"/>
        <v>0</v>
      </c>
      <c r="F1939" s="9"/>
      <c r="G1939" s="9"/>
      <c r="H1939" s="9"/>
      <c r="I1939" s="8"/>
    </row>
    <row r="1940" spans="1:9" x14ac:dyDescent="0.3">
      <c r="A1940" s="3">
        <v>36759</v>
      </c>
      <c r="B1940" s="4">
        <v>0.72777777777777775</v>
      </c>
      <c r="C1940">
        <v>29</v>
      </c>
      <c r="D1940" s="11">
        <v>29</v>
      </c>
      <c r="E1940" s="5">
        <f t="shared" si="350"/>
        <v>0</v>
      </c>
      <c r="F1940" s="9"/>
      <c r="G1940" s="9"/>
      <c r="H1940" s="9"/>
      <c r="I1940" s="8"/>
    </row>
    <row r="1941" spans="1:9" x14ac:dyDescent="0.3">
      <c r="A1941" s="3">
        <v>36759</v>
      </c>
      <c r="B1941" s="4">
        <v>0.73125000000000007</v>
      </c>
      <c r="C1941">
        <v>29</v>
      </c>
      <c r="D1941" s="11">
        <v>29</v>
      </c>
      <c r="E1941" s="5">
        <f t="shared" si="350"/>
        <v>0</v>
      </c>
      <c r="F1941" s="9"/>
      <c r="G1941" s="9"/>
      <c r="H1941" s="9"/>
      <c r="I1941" s="8"/>
    </row>
    <row r="1942" spans="1:9" x14ac:dyDescent="0.3">
      <c r="A1942" s="3">
        <v>36759</v>
      </c>
      <c r="B1942" s="4">
        <v>0.73472222222222217</v>
      </c>
      <c r="C1942">
        <v>29</v>
      </c>
      <c r="D1942" s="11">
        <v>29</v>
      </c>
      <c r="E1942" s="5">
        <f t="shared" si="350"/>
        <v>0</v>
      </c>
      <c r="F1942" s="9"/>
      <c r="G1942" s="9"/>
      <c r="H1942" s="9"/>
      <c r="I1942" s="8"/>
    </row>
    <row r="1943" spans="1:9" x14ac:dyDescent="0.3">
      <c r="A1943" s="3">
        <v>36759</v>
      </c>
      <c r="B1943" s="4">
        <v>0.73819444444444438</v>
      </c>
      <c r="C1943">
        <v>29</v>
      </c>
      <c r="D1943" s="11">
        <v>29</v>
      </c>
      <c r="E1943" s="5">
        <f t="shared" si="350"/>
        <v>0</v>
      </c>
      <c r="F1943" s="9"/>
      <c r="G1943" s="9"/>
      <c r="H1943" s="9"/>
      <c r="I1943" s="8"/>
    </row>
    <row r="1944" spans="1:9" x14ac:dyDescent="0.3">
      <c r="A1944" s="3">
        <v>36759</v>
      </c>
      <c r="B1944" s="4">
        <v>0.7416666666666667</v>
      </c>
      <c r="C1944">
        <v>29</v>
      </c>
      <c r="D1944" s="11">
        <v>29</v>
      </c>
      <c r="E1944" s="5">
        <f t="shared" si="350"/>
        <v>0</v>
      </c>
      <c r="F1944" s="9"/>
      <c r="G1944" s="9"/>
      <c r="H1944" s="9"/>
      <c r="I1944" s="8"/>
    </row>
    <row r="1945" spans="1:9" x14ac:dyDescent="0.3">
      <c r="A1945" s="3">
        <v>36759</v>
      </c>
      <c r="B1945" s="4">
        <v>0.74513888888888891</v>
      </c>
      <c r="C1945">
        <v>29</v>
      </c>
      <c r="D1945" s="11">
        <v>29</v>
      </c>
      <c r="E1945" s="5">
        <f t="shared" si="350"/>
        <v>0</v>
      </c>
      <c r="F1945" s="9"/>
      <c r="G1945" s="9"/>
      <c r="H1945" s="9"/>
      <c r="I1945" s="8"/>
    </row>
    <row r="1946" spans="1:9" x14ac:dyDescent="0.3">
      <c r="A1946" s="3">
        <v>36759</v>
      </c>
      <c r="B1946" s="4">
        <v>0.74861111111111101</v>
      </c>
      <c r="C1946">
        <v>29</v>
      </c>
      <c r="D1946" s="11">
        <v>29</v>
      </c>
      <c r="E1946" s="5">
        <f t="shared" si="350"/>
        <v>0</v>
      </c>
      <c r="F1946" s="9"/>
      <c r="G1946" s="9"/>
      <c r="H1946" s="9"/>
      <c r="I1946" s="8"/>
    </row>
    <row r="1947" spans="1:9" x14ac:dyDescent="0.3">
      <c r="A1947" s="3">
        <v>36759</v>
      </c>
      <c r="B1947" s="4">
        <v>0.75208333333333333</v>
      </c>
      <c r="C1947">
        <v>29</v>
      </c>
      <c r="D1947" s="11">
        <v>29</v>
      </c>
      <c r="E1947" s="5">
        <f t="shared" si="350"/>
        <v>0</v>
      </c>
      <c r="F1947" s="9">
        <f t="shared" ref="F1947:G1947" si="353">AVERAGE(C1947:C1958)</f>
        <v>29.199999999999992</v>
      </c>
      <c r="G1947" s="9">
        <f t="shared" si="353"/>
        <v>29</v>
      </c>
      <c r="H1947" s="9">
        <f t="shared" ref="H1947" si="354">F1947-G1947</f>
        <v>0.19999999999999218</v>
      </c>
      <c r="I1947" s="8"/>
    </row>
    <row r="1948" spans="1:9" x14ac:dyDescent="0.3">
      <c r="A1948" s="3">
        <v>36759</v>
      </c>
      <c r="B1948" s="4">
        <v>0.75555555555555554</v>
      </c>
      <c r="C1948">
        <v>29</v>
      </c>
      <c r="D1948" s="11">
        <v>29</v>
      </c>
      <c r="E1948" s="5">
        <f t="shared" si="350"/>
        <v>0</v>
      </c>
      <c r="F1948" s="9"/>
      <c r="G1948" s="9"/>
      <c r="H1948" s="9"/>
      <c r="I1948" s="8"/>
    </row>
    <row r="1949" spans="1:9" x14ac:dyDescent="0.3">
      <c r="A1949" s="3">
        <v>36759</v>
      </c>
      <c r="B1949" s="4">
        <v>0.75902777777777775</v>
      </c>
      <c r="C1949">
        <v>29</v>
      </c>
      <c r="D1949" s="11">
        <v>29</v>
      </c>
      <c r="E1949" s="5">
        <f t="shared" si="350"/>
        <v>0</v>
      </c>
      <c r="F1949" s="9"/>
      <c r="G1949" s="9"/>
      <c r="H1949" s="9"/>
      <c r="I1949" s="8"/>
    </row>
    <row r="1950" spans="1:9" x14ac:dyDescent="0.3">
      <c r="A1950" s="3">
        <v>36759</v>
      </c>
      <c r="B1950" s="4">
        <v>0.76250000000000007</v>
      </c>
      <c r="C1950">
        <v>29</v>
      </c>
      <c r="D1950" s="11">
        <v>29</v>
      </c>
      <c r="E1950" s="5">
        <f t="shared" si="350"/>
        <v>0</v>
      </c>
      <c r="F1950" s="9"/>
      <c r="G1950" s="9"/>
      <c r="H1950" s="9"/>
      <c r="I1950" s="8"/>
    </row>
    <row r="1951" spans="1:9" x14ac:dyDescent="0.3">
      <c r="A1951" s="3">
        <v>36759</v>
      </c>
      <c r="B1951" s="4">
        <v>0.76597222222222217</v>
      </c>
      <c r="C1951">
        <v>29</v>
      </c>
      <c r="D1951" s="11">
        <v>29</v>
      </c>
      <c r="E1951" s="5">
        <f t="shared" si="350"/>
        <v>0</v>
      </c>
      <c r="F1951" s="9"/>
      <c r="G1951" s="9"/>
      <c r="H1951" s="9"/>
      <c r="I1951" s="8"/>
    </row>
    <row r="1952" spans="1:9" x14ac:dyDescent="0.3">
      <c r="A1952" s="3">
        <v>36759</v>
      </c>
      <c r="B1952" s="4">
        <v>0.76944444444444438</v>
      </c>
      <c r="C1952">
        <v>29.4</v>
      </c>
      <c r="D1952" s="11">
        <v>29</v>
      </c>
      <c r="E1952" s="5">
        <f t="shared" si="350"/>
        <v>0.39999999999999858</v>
      </c>
      <c r="F1952" s="9"/>
      <c r="G1952" s="9"/>
      <c r="H1952" s="9"/>
      <c r="I1952" s="8"/>
    </row>
    <row r="1953" spans="1:9" x14ac:dyDescent="0.3">
      <c r="A1953" s="3">
        <v>36759</v>
      </c>
      <c r="B1953" s="4">
        <v>0.7729166666666667</v>
      </c>
      <c r="C1953">
        <v>29</v>
      </c>
      <c r="D1953" s="11">
        <v>29</v>
      </c>
      <c r="E1953" s="5">
        <f t="shared" si="350"/>
        <v>0</v>
      </c>
      <c r="F1953" s="9"/>
      <c r="G1953" s="9"/>
      <c r="H1953" s="9"/>
      <c r="I1953" s="8"/>
    </row>
    <row r="1954" spans="1:9" x14ac:dyDescent="0.3">
      <c r="A1954" s="3">
        <v>36759</v>
      </c>
      <c r="B1954" s="4">
        <v>0.77638888888888891</v>
      </c>
      <c r="C1954">
        <v>29.4</v>
      </c>
      <c r="D1954" s="11">
        <v>29</v>
      </c>
      <c r="E1954" s="5">
        <f t="shared" si="350"/>
        <v>0.39999999999999858</v>
      </c>
      <c r="F1954" s="9"/>
      <c r="G1954" s="9"/>
      <c r="H1954" s="9"/>
      <c r="I1954" s="8"/>
    </row>
    <row r="1955" spans="1:9" x14ac:dyDescent="0.3">
      <c r="A1955" s="3">
        <v>36759</v>
      </c>
      <c r="B1955" s="4">
        <v>0.77986111111111101</v>
      </c>
      <c r="C1955">
        <v>29.4</v>
      </c>
      <c r="D1955" s="11">
        <v>29</v>
      </c>
      <c r="E1955" s="5">
        <f t="shared" si="350"/>
        <v>0.39999999999999858</v>
      </c>
      <c r="F1955" s="9"/>
      <c r="G1955" s="9"/>
      <c r="H1955" s="9"/>
      <c r="I1955" s="8"/>
    </row>
    <row r="1956" spans="1:9" x14ac:dyDescent="0.3">
      <c r="A1956" s="3">
        <v>36759</v>
      </c>
      <c r="B1956" s="4">
        <v>0.78333333333333333</v>
      </c>
      <c r="C1956">
        <v>29.4</v>
      </c>
      <c r="D1956" s="11">
        <v>29</v>
      </c>
      <c r="E1956" s="5">
        <f t="shared" si="350"/>
        <v>0.39999999999999858</v>
      </c>
      <c r="F1956" s="9"/>
      <c r="G1956" s="9"/>
      <c r="H1956" s="9"/>
      <c r="I1956" s="8"/>
    </row>
    <row r="1957" spans="1:9" x14ac:dyDescent="0.3">
      <c r="A1957" s="3">
        <v>36759</v>
      </c>
      <c r="B1957" s="4">
        <v>0.78680555555555554</v>
      </c>
      <c r="C1957">
        <v>29.4</v>
      </c>
      <c r="D1957" s="11">
        <v>29</v>
      </c>
      <c r="E1957" s="5">
        <f t="shared" si="350"/>
        <v>0.39999999999999858</v>
      </c>
      <c r="F1957" s="9"/>
      <c r="G1957" s="9"/>
      <c r="H1957" s="9"/>
      <c r="I1957" s="8"/>
    </row>
    <row r="1958" spans="1:9" x14ac:dyDescent="0.3">
      <c r="A1958" s="3">
        <v>36759</v>
      </c>
      <c r="B1958" s="4">
        <v>0.79027777777777775</v>
      </c>
      <c r="C1958">
        <v>29.4</v>
      </c>
      <c r="D1958" s="11">
        <v>29</v>
      </c>
      <c r="E1958" s="5">
        <f t="shared" si="350"/>
        <v>0.39999999999999858</v>
      </c>
      <c r="F1958" s="9"/>
      <c r="G1958" s="9"/>
      <c r="H1958" s="9"/>
      <c r="I1958" s="8"/>
    </row>
    <row r="1959" spans="1:9" x14ac:dyDescent="0.3">
      <c r="A1959" s="3">
        <v>36759</v>
      </c>
      <c r="B1959" s="4">
        <v>0.79375000000000007</v>
      </c>
      <c r="C1959">
        <v>29.4</v>
      </c>
      <c r="D1959" s="11">
        <v>29</v>
      </c>
      <c r="E1959" s="5">
        <f t="shared" si="350"/>
        <v>0.39999999999999858</v>
      </c>
      <c r="F1959" s="9">
        <f t="shared" ref="F1959:G1959" si="355">AVERAGE(C1959:C1970)</f>
        <v>29.266666666666669</v>
      </c>
      <c r="G1959" s="9">
        <f t="shared" si="355"/>
        <v>29</v>
      </c>
      <c r="H1959" s="9">
        <f t="shared" ref="H1959" si="356">F1959-G1959</f>
        <v>0.26666666666666927</v>
      </c>
      <c r="I1959" s="8"/>
    </row>
    <row r="1960" spans="1:9" x14ac:dyDescent="0.3">
      <c r="A1960" s="3">
        <v>36759</v>
      </c>
      <c r="B1960" s="4">
        <v>0.79722222222222217</v>
      </c>
      <c r="C1960">
        <v>29.4</v>
      </c>
      <c r="D1960" s="11">
        <v>29</v>
      </c>
      <c r="E1960" s="5">
        <f t="shared" si="350"/>
        <v>0.39999999999999858</v>
      </c>
      <c r="F1960" s="9"/>
      <c r="G1960" s="9"/>
      <c r="H1960" s="9"/>
      <c r="I1960" s="8"/>
    </row>
    <row r="1961" spans="1:9" x14ac:dyDescent="0.3">
      <c r="A1961" s="3">
        <v>36759</v>
      </c>
      <c r="B1961" s="4">
        <v>0.80069444444444438</v>
      </c>
      <c r="C1961">
        <v>29.4</v>
      </c>
      <c r="D1961" s="11">
        <v>29</v>
      </c>
      <c r="E1961" s="5">
        <f t="shared" si="350"/>
        <v>0.39999999999999858</v>
      </c>
      <c r="F1961" s="9"/>
      <c r="G1961" s="9"/>
      <c r="H1961" s="9"/>
      <c r="I1961" s="8"/>
    </row>
    <row r="1962" spans="1:9" x14ac:dyDescent="0.3">
      <c r="A1962" s="3">
        <v>36759</v>
      </c>
      <c r="B1962" s="4">
        <v>0.8041666666666667</v>
      </c>
      <c r="C1962">
        <v>29.4</v>
      </c>
      <c r="D1962" s="11">
        <v>29</v>
      </c>
      <c r="E1962" s="5">
        <f t="shared" si="350"/>
        <v>0.39999999999999858</v>
      </c>
      <c r="F1962" s="9"/>
      <c r="G1962" s="9"/>
      <c r="H1962" s="9"/>
      <c r="I1962" s="8"/>
    </row>
    <row r="1963" spans="1:9" x14ac:dyDescent="0.3">
      <c r="A1963" s="3">
        <v>36759</v>
      </c>
      <c r="B1963" s="4">
        <v>0.80763888888888891</v>
      </c>
      <c r="C1963">
        <v>29.4</v>
      </c>
      <c r="D1963" s="11">
        <v>29</v>
      </c>
      <c r="E1963" s="5">
        <f t="shared" si="350"/>
        <v>0.39999999999999858</v>
      </c>
      <c r="F1963" s="9"/>
      <c r="G1963" s="9"/>
      <c r="H1963" s="9"/>
      <c r="I1963" s="8"/>
    </row>
    <row r="1964" spans="1:9" x14ac:dyDescent="0.3">
      <c r="A1964" s="3">
        <v>36759</v>
      </c>
      <c r="B1964" s="4">
        <v>0.81111111111111101</v>
      </c>
      <c r="C1964">
        <v>29.4</v>
      </c>
      <c r="D1964" s="11">
        <v>29</v>
      </c>
      <c r="E1964" s="5">
        <f t="shared" si="350"/>
        <v>0.39999999999999858</v>
      </c>
      <c r="F1964" s="9"/>
      <c r="G1964" s="9"/>
      <c r="H1964" s="9"/>
      <c r="I1964" s="8"/>
    </row>
    <row r="1965" spans="1:9" x14ac:dyDescent="0.3">
      <c r="A1965" s="3">
        <v>36759</v>
      </c>
      <c r="B1965" s="4">
        <v>0.81458333333333333</v>
      </c>
      <c r="C1965">
        <v>29.4</v>
      </c>
      <c r="D1965" s="11">
        <v>29</v>
      </c>
      <c r="E1965" s="5">
        <f t="shared" si="350"/>
        <v>0.39999999999999858</v>
      </c>
      <c r="F1965" s="9"/>
      <c r="G1965" s="9"/>
      <c r="H1965" s="9"/>
      <c r="I1965" s="8"/>
    </row>
    <row r="1966" spans="1:9" x14ac:dyDescent="0.3">
      <c r="A1966" s="3">
        <v>36759</v>
      </c>
      <c r="B1966" s="4">
        <v>0.81805555555555554</v>
      </c>
      <c r="C1966">
        <v>29.4</v>
      </c>
      <c r="D1966" s="11">
        <v>29</v>
      </c>
      <c r="E1966" s="5">
        <f t="shared" si="350"/>
        <v>0.39999999999999858</v>
      </c>
      <c r="F1966" s="9"/>
      <c r="G1966" s="9"/>
      <c r="H1966" s="9"/>
      <c r="I1966" s="8"/>
    </row>
    <row r="1967" spans="1:9" x14ac:dyDescent="0.3">
      <c r="A1967" s="3">
        <v>36759</v>
      </c>
      <c r="B1967" s="4">
        <v>0.82152777777777775</v>
      </c>
      <c r="C1967">
        <v>29</v>
      </c>
      <c r="D1967" s="11">
        <v>29</v>
      </c>
      <c r="E1967" s="5">
        <f t="shared" si="350"/>
        <v>0</v>
      </c>
      <c r="F1967" s="9"/>
      <c r="G1967" s="9"/>
      <c r="H1967" s="9"/>
      <c r="I1967" s="8"/>
    </row>
    <row r="1968" spans="1:9" x14ac:dyDescent="0.3">
      <c r="A1968" s="3">
        <v>36759</v>
      </c>
      <c r="B1968" s="4">
        <v>0.82500000000000007</v>
      </c>
      <c r="C1968">
        <v>29</v>
      </c>
      <c r="D1968" s="11">
        <v>29</v>
      </c>
      <c r="E1968" s="5">
        <f t="shared" si="350"/>
        <v>0</v>
      </c>
      <c r="F1968" s="9"/>
      <c r="G1968" s="9"/>
      <c r="H1968" s="9"/>
      <c r="I1968" s="8"/>
    </row>
    <row r="1969" spans="1:9" x14ac:dyDescent="0.3">
      <c r="A1969" s="3">
        <v>36759</v>
      </c>
      <c r="B1969" s="4">
        <v>0.82847222222222217</v>
      </c>
      <c r="C1969">
        <v>29</v>
      </c>
      <c r="D1969" s="11">
        <v>29</v>
      </c>
      <c r="E1969" s="5">
        <f t="shared" si="350"/>
        <v>0</v>
      </c>
      <c r="F1969" s="9"/>
      <c r="G1969" s="9"/>
      <c r="H1969" s="9"/>
      <c r="I1969" s="8"/>
    </row>
    <row r="1970" spans="1:9" x14ac:dyDescent="0.3">
      <c r="A1970" s="3">
        <v>36759</v>
      </c>
      <c r="B1970" s="4">
        <v>0.83194444444444438</v>
      </c>
      <c r="C1970">
        <v>29</v>
      </c>
      <c r="D1970" s="11">
        <v>29</v>
      </c>
      <c r="E1970" s="5">
        <f t="shared" si="350"/>
        <v>0</v>
      </c>
      <c r="F1970" s="9"/>
      <c r="G1970" s="9"/>
      <c r="H1970" s="9"/>
      <c r="I1970" s="8"/>
    </row>
    <row r="1971" spans="1:9" x14ac:dyDescent="0.3">
      <c r="A1971" s="3">
        <v>36759</v>
      </c>
      <c r="B1971" s="4">
        <v>0.8354166666666667</v>
      </c>
      <c r="C1971">
        <v>29</v>
      </c>
      <c r="D1971" s="11">
        <v>29</v>
      </c>
      <c r="E1971" s="5">
        <f t="shared" si="350"/>
        <v>0</v>
      </c>
      <c r="F1971" s="9">
        <f t="shared" ref="F1971:G1971" si="357">AVERAGE(C1971:C1982)</f>
        <v>28.899999999999995</v>
      </c>
      <c r="G1971" s="9">
        <f t="shared" si="357"/>
        <v>29</v>
      </c>
      <c r="H1971" s="9">
        <f t="shared" ref="H1971" si="358">F1971-G1971</f>
        <v>-0.10000000000000497</v>
      </c>
      <c r="I1971" s="8"/>
    </row>
    <row r="1972" spans="1:9" x14ac:dyDescent="0.3">
      <c r="A1972" s="3">
        <v>36759</v>
      </c>
      <c r="B1972" s="4">
        <v>0.83888888888888891</v>
      </c>
      <c r="C1972">
        <v>29</v>
      </c>
      <c r="D1972" s="11">
        <v>29</v>
      </c>
      <c r="E1972" s="5">
        <f t="shared" si="350"/>
        <v>0</v>
      </c>
      <c r="F1972" s="9"/>
      <c r="G1972" s="9"/>
      <c r="H1972" s="9"/>
      <c r="I1972" s="8"/>
    </row>
    <row r="1973" spans="1:9" x14ac:dyDescent="0.3">
      <c r="A1973" s="3">
        <v>36759</v>
      </c>
      <c r="B1973" s="4">
        <v>0.84236111111111101</v>
      </c>
      <c r="C1973">
        <v>29</v>
      </c>
      <c r="D1973" s="11">
        <v>29</v>
      </c>
      <c r="E1973" s="5">
        <f t="shared" si="350"/>
        <v>0</v>
      </c>
      <c r="F1973" s="9"/>
      <c r="G1973" s="9"/>
      <c r="H1973" s="9"/>
      <c r="I1973" s="8"/>
    </row>
    <row r="1974" spans="1:9" x14ac:dyDescent="0.3">
      <c r="A1974" s="3">
        <v>36759</v>
      </c>
      <c r="B1974" s="4">
        <v>0.84583333333333333</v>
      </c>
      <c r="C1974">
        <v>29</v>
      </c>
      <c r="D1974" s="11">
        <v>29</v>
      </c>
      <c r="E1974" s="5">
        <f t="shared" si="350"/>
        <v>0</v>
      </c>
      <c r="F1974" s="9"/>
      <c r="G1974" s="9"/>
      <c r="H1974" s="9"/>
      <c r="I1974" s="8"/>
    </row>
    <row r="1975" spans="1:9" x14ac:dyDescent="0.3">
      <c r="A1975" s="3">
        <v>36759</v>
      </c>
      <c r="B1975" s="4">
        <v>0.84930555555555554</v>
      </c>
      <c r="C1975">
        <v>29</v>
      </c>
      <c r="D1975" s="11">
        <v>29</v>
      </c>
      <c r="E1975" s="5">
        <f t="shared" si="350"/>
        <v>0</v>
      </c>
      <c r="F1975" s="9"/>
      <c r="G1975" s="9"/>
      <c r="H1975" s="9"/>
      <c r="I1975" s="8"/>
    </row>
    <row r="1976" spans="1:9" x14ac:dyDescent="0.3">
      <c r="A1976" s="3">
        <v>36759</v>
      </c>
      <c r="B1976" s="4">
        <v>0.85277777777777775</v>
      </c>
      <c r="C1976">
        <v>29</v>
      </c>
      <c r="D1976" s="11">
        <v>29</v>
      </c>
      <c r="E1976" s="5">
        <f t="shared" si="350"/>
        <v>0</v>
      </c>
      <c r="F1976" s="9"/>
      <c r="G1976" s="9"/>
      <c r="H1976" s="9"/>
      <c r="I1976" s="8"/>
    </row>
    <row r="1977" spans="1:9" x14ac:dyDescent="0.3">
      <c r="A1977" s="3">
        <v>36759</v>
      </c>
      <c r="B1977" s="4">
        <v>0.85625000000000007</v>
      </c>
      <c r="C1977">
        <v>29</v>
      </c>
      <c r="D1977" s="11">
        <v>29</v>
      </c>
      <c r="E1977" s="5">
        <f t="shared" si="350"/>
        <v>0</v>
      </c>
      <c r="F1977" s="9"/>
      <c r="G1977" s="9"/>
      <c r="H1977" s="9"/>
      <c r="I1977" s="8"/>
    </row>
    <row r="1978" spans="1:9" x14ac:dyDescent="0.3">
      <c r="A1978" s="3">
        <v>36759</v>
      </c>
      <c r="B1978" s="4">
        <v>0.85972222222222217</v>
      </c>
      <c r="C1978">
        <v>28.7</v>
      </c>
      <c r="D1978" s="11">
        <v>29</v>
      </c>
      <c r="E1978" s="5">
        <f t="shared" si="350"/>
        <v>-0.30000000000000071</v>
      </c>
      <c r="F1978" s="9"/>
      <c r="G1978" s="9"/>
      <c r="H1978" s="9"/>
      <c r="I1978" s="8"/>
    </row>
    <row r="1979" spans="1:9" x14ac:dyDescent="0.3">
      <c r="A1979" s="3">
        <v>36759</v>
      </c>
      <c r="B1979" s="4">
        <v>0.86319444444444438</v>
      </c>
      <c r="C1979">
        <v>29</v>
      </c>
      <c r="D1979" s="11">
        <v>29</v>
      </c>
      <c r="E1979" s="5">
        <f t="shared" si="350"/>
        <v>0</v>
      </c>
      <c r="F1979" s="9"/>
      <c r="G1979" s="9"/>
      <c r="H1979" s="9"/>
      <c r="I1979" s="8"/>
    </row>
    <row r="1980" spans="1:9" x14ac:dyDescent="0.3">
      <c r="A1980" s="3">
        <v>36759</v>
      </c>
      <c r="B1980" s="4">
        <v>0.8666666666666667</v>
      </c>
      <c r="C1980">
        <v>28.7</v>
      </c>
      <c r="D1980" s="11">
        <v>29</v>
      </c>
      <c r="E1980" s="5">
        <f t="shared" si="350"/>
        <v>-0.30000000000000071</v>
      </c>
      <c r="F1980" s="9"/>
      <c r="G1980" s="9"/>
      <c r="H1980" s="9"/>
      <c r="I1980" s="8"/>
    </row>
    <row r="1981" spans="1:9" x14ac:dyDescent="0.3">
      <c r="A1981" s="3">
        <v>36759</v>
      </c>
      <c r="B1981" s="4">
        <v>0.87013888888888891</v>
      </c>
      <c r="C1981">
        <v>28.7</v>
      </c>
      <c r="D1981" s="11">
        <v>29</v>
      </c>
      <c r="E1981" s="5">
        <f t="shared" si="350"/>
        <v>-0.30000000000000071</v>
      </c>
      <c r="F1981" s="9"/>
      <c r="G1981" s="9"/>
      <c r="H1981" s="9"/>
      <c r="I1981" s="8"/>
    </row>
    <row r="1982" spans="1:9" x14ac:dyDescent="0.3">
      <c r="A1982" s="3">
        <v>36759</v>
      </c>
      <c r="B1982" s="4">
        <v>0.87361111111111101</v>
      </c>
      <c r="C1982">
        <v>28.7</v>
      </c>
      <c r="D1982" s="11">
        <v>29</v>
      </c>
      <c r="E1982" s="5">
        <f t="shared" si="350"/>
        <v>-0.30000000000000071</v>
      </c>
      <c r="F1982" s="9"/>
      <c r="G1982" s="9"/>
      <c r="H1982" s="9"/>
      <c r="I1982" s="8"/>
    </row>
    <row r="1983" spans="1:9" x14ac:dyDescent="0.3">
      <c r="A1983" s="3">
        <v>36759</v>
      </c>
      <c r="B1983" s="4">
        <v>0.87708333333333333</v>
      </c>
      <c r="C1983">
        <v>28.7</v>
      </c>
      <c r="D1983" s="11">
        <v>29</v>
      </c>
      <c r="E1983" s="5">
        <f t="shared" si="350"/>
        <v>-0.30000000000000071</v>
      </c>
      <c r="F1983" s="9">
        <f t="shared" ref="F1983:G1983" si="359">AVERAGE(C1983:C1994)</f>
        <v>28.699999999999992</v>
      </c>
      <c r="G1983" s="9">
        <f t="shared" si="359"/>
        <v>28.990366666666663</v>
      </c>
      <c r="H1983" s="9">
        <f t="shared" ref="H1983" si="360">F1983-G1983</f>
        <v>-0.29036666666667088</v>
      </c>
      <c r="I1983" s="8"/>
    </row>
    <row r="1984" spans="1:9" x14ac:dyDescent="0.3">
      <c r="A1984" s="3">
        <v>36759</v>
      </c>
      <c r="B1984" s="4">
        <v>0.88055555555555554</v>
      </c>
      <c r="C1984">
        <v>28.7</v>
      </c>
      <c r="D1984" s="11">
        <v>29</v>
      </c>
      <c r="E1984" s="5">
        <f t="shared" si="350"/>
        <v>-0.30000000000000071</v>
      </c>
      <c r="F1984" s="9"/>
      <c r="G1984" s="9"/>
      <c r="H1984" s="9"/>
      <c r="I1984" s="8"/>
    </row>
    <row r="1985" spans="1:9" x14ac:dyDescent="0.3">
      <c r="A1985" s="3">
        <v>36759</v>
      </c>
      <c r="B1985" s="4">
        <v>0.88402777777777775</v>
      </c>
      <c r="C1985">
        <v>28.7</v>
      </c>
      <c r="D1985" s="11">
        <v>29</v>
      </c>
      <c r="E1985" s="5">
        <f t="shared" si="350"/>
        <v>-0.30000000000000071</v>
      </c>
      <c r="F1985" s="9"/>
      <c r="G1985" s="9"/>
      <c r="H1985" s="9"/>
      <c r="I1985" s="8"/>
    </row>
    <row r="1986" spans="1:9" x14ac:dyDescent="0.3">
      <c r="A1986" s="3">
        <v>36759</v>
      </c>
      <c r="B1986" s="4">
        <v>0.88750000000000007</v>
      </c>
      <c r="C1986">
        <v>28.7</v>
      </c>
      <c r="D1986" s="11">
        <v>29</v>
      </c>
      <c r="E1986" s="5">
        <f t="shared" si="350"/>
        <v>-0.30000000000000071</v>
      </c>
      <c r="F1986" s="9"/>
      <c r="G1986" s="9"/>
      <c r="H1986" s="9"/>
      <c r="I1986" s="8"/>
    </row>
    <row r="1987" spans="1:9" x14ac:dyDescent="0.3">
      <c r="A1987" s="3">
        <v>36759</v>
      </c>
      <c r="B1987" s="4">
        <v>0.89097222222222217</v>
      </c>
      <c r="C1987">
        <v>28.7</v>
      </c>
      <c r="D1987" s="11">
        <v>29</v>
      </c>
      <c r="E1987" s="5">
        <f t="shared" si="350"/>
        <v>-0.30000000000000071</v>
      </c>
      <c r="F1987" s="9"/>
      <c r="G1987" s="9"/>
      <c r="H1987" s="9"/>
      <c r="I1987" s="8"/>
    </row>
    <row r="1988" spans="1:9" x14ac:dyDescent="0.3">
      <c r="A1988" s="3">
        <v>36759</v>
      </c>
      <c r="B1988" s="4">
        <v>0.89444444444444438</v>
      </c>
      <c r="C1988">
        <v>28.7</v>
      </c>
      <c r="D1988" s="11">
        <v>29</v>
      </c>
      <c r="E1988" s="5">
        <f t="shared" ref="E1988:E2051" si="361">C1988-D1988</f>
        <v>-0.30000000000000071</v>
      </c>
      <c r="F1988" s="9"/>
      <c r="G1988" s="9"/>
      <c r="H1988" s="9"/>
      <c r="I1988" s="8"/>
    </row>
    <row r="1989" spans="1:9" x14ac:dyDescent="0.3">
      <c r="A1989" s="3">
        <v>36759</v>
      </c>
      <c r="B1989" s="4">
        <v>0.8979166666666667</v>
      </c>
      <c r="C1989">
        <v>28.7</v>
      </c>
      <c r="D1989" s="11">
        <v>29</v>
      </c>
      <c r="E1989" s="5">
        <f t="shared" si="361"/>
        <v>-0.30000000000000071</v>
      </c>
      <c r="F1989" s="9"/>
      <c r="G1989" s="9"/>
      <c r="H1989" s="9"/>
      <c r="I1989" s="8"/>
    </row>
    <row r="1990" spans="1:9" x14ac:dyDescent="0.3">
      <c r="A1990" s="3">
        <v>36759</v>
      </c>
      <c r="B1990" s="4">
        <v>0.90138888888888891</v>
      </c>
      <c r="C1990">
        <v>28.7</v>
      </c>
      <c r="D1990" s="11">
        <v>29</v>
      </c>
      <c r="E1990" s="5">
        <f t="shared" si="361"/>
        <v>-0.30000000000000071</v>
      </c>
      <c r="F1990" s="9"/>
      <c r="G1990" s="9"/>
      <c r="H1990" s="9"/>
      <c r="I1990" s="8"/>
    </row>
    <row r="1991" spans="1:9" x14ac:dyDescent="0.3">
      <c r="A1991" s="3">
        <v>36759</v>
      </c>
      <c r="B1991" s="4">
        <v>0.90486111111111101</v>
      </c>
      <c r="C1991">
        <v>28.7</v>
      </c>
      <c r="D1991" s="11">
        <v>29</v>
      </c>
      <c r="E1991" s="5">
        <f t="shared" si="361"/>
        <v>-0.30000000000000071</v>
      </c>
      <c r="F1991" s="9"/>
      <c r="G1991" s="9"/>
      <c r="H1991" s="9"/>
      <c r="I1991" s="8"/>
    </row>
    <row r="1992" spans="1:9" x14ac:dyDescent="0.3">
      <c r="A1992" s="3">
        <v>36759</v>
      </c>
      <c r="B1992" s="4">
        <v>0.90833333333333333</v>
      </c>
      <c r="C1992">
        <v>28.7</v>
      </c>
      <c r="D1992" s="11">
        <v>28.9894</v>
      </c>
      <c r="E1992" s="5">
        <f t="shared" si="361"/>
        <v>-0.28940000000000055</v>
      </c>
      <c r="F1992" s="9"/>
      <c r="G1992" s="9"/>
      <c r="H1992" s="9"/>
      <c r="I1992" s="8"/>
    </row>
    <row r="1993" spans="1:9" x14ac:dyDescent="0.3">
      <c r="A1993" s="3">
        <v>36759</v>
      </c>
      <c r="B1993" s="4">
        <v>0.91180555555555554</v>
      </c>
      <c r="C1993">
        <v>28.7</v>
      </c>
      <c r="D1993" s="11">
        <v>28.962700000000002</v>
      </c>
      <c r="E1993" s="5">
        <f t="shared" si="361"/>
        <v>-0.26270000000000238</v>
      </c>
      <c r="F1993" s="9"/>
      <c r="G1993" s="9"/>
      <c r="H1993" s="9"/>
      <c r="I1993" s="8"/>
    </row>
    <row r="1994" spans="1:9" x14ac:dyDescent="0.3">
      <c r="A1994" s="3">
        <v>36759</v>
      </c>
      <c r="B1994" s="4">
        <v>0.91527777777777775</v>
      </c>
      <c r="C1994">
        <v>28.7</v>
      </c>
      <c r="D1994" s="11">
        <v>28.932300000000001</v>
      </c>
      <c r="E1994" s="5">
        <f t="shared" si="361"/>
        <v>-0.23230000000000217</v>
      </c>
      <c r="F1994" s="9"/>
      <c r="G1994" s="9"/>
      <c r="H1994" s="9"/>
      <c r="I1994" s="8"/>
    </row>
    <row r="1995" spans="1:9" x14ac:dyDescent="0.3">
      <c r="A1995" s="3">
        <v>36759</v>
      </c>
      <c r="B1995" s="4">
        <v>0.91875000000000007</v>
      </c>
      <c r="C1995">
        <v>28.7</v>
      </c>
      <c r="D1995" s="11">
        <v>28.918199999999999</v>
      </c>
      <c r="E1995" s="5">
        <f t="shared" si="361"/>
        <v>-0.21819999999999951</v>
      </c>
      <c r="F1995" s="9">
        <f t="shared" ref="F1995:G1995" si="362">AVERAGE(C1995:C2006)</f>
        <v>28.666666666666661</v>
      </c>
      <c r="G1995" s="9">
        <f t="shared" si="362"/>
        <v>28.859666666666666</v>
      </c>
      <c r="H1995" s="9">
        <f t="shared" ref="H1995" si="363">F1995-G1995</f>
        <v>-0.19300000000000495</v>
      </c>
      <c r="I1995" s="8"/>
    </row>
    <row r="1996" spans="1:9" x14ac:dyDescent="0.3">
      <c r="A1996" s="3">
        <v>36759</v>
      </c>
      <c r="B1996" s="4">
        <v>0.92222222222222217</v>
      </c>
      <c r="C1996">
        <v>28.7</v>
      </c>
      <c r="D1996" s="11">
        <v>28.908899999999999</v>
      </c>
      <c r="E1996" s="5">
        <f t="shared" si="361"/>
        <v>-0.20889999999999986</v>
      </c>
      <c r="F1996" s="9"/>
      <c r="G1996" s="9"/>
      <c r="H1996" s="9"/>
      <c r="I1996" s="8"/>
    </row>
    <row r="1997" spans="1:9" x14ac:dyDescent="0.3">
      <c r="A1997" s="3">
        <v>36759</v>
      </c>
      <c r="B1997" s="4">
        <v>0.92569444444444438</v>
      </c>
      <c r="C1997">
        <v>28.7</v>
      </c>
      <c r="D1997" s="11">
        <v>28.898700000000002</v>
      </c>
      <c r="E1997" s="5">
        <f t="shared" si="361"/>
        <v>-0.19870000000000232</v>
      </c>
      <c r="F1997" s="9"/>
      <c r="G1997" s="9"/>
      <c r="H1997" s="9"/>
      <c r="I1997" s="8"/>
    </row>
    <row r="1998" spans="1:9" x14ac:dyDescent="0.3">
      <c r="A1998" s="3">
        <v>36759</v>
      </c>
      <c r="B1998" s="4">
        <v>0.9291666666666667</v>
      </c>
      <c r="C1998">
        <v>28.7</v>
      </c>
      <c r="D1998" s="11">
        <v>28.888100000000001</v>
      </c>
      <c r="E1998" s="5">
        <f t="shared" si="361"/>
        <v>-0.18810000000000215</v>
      </c>
      <c r="F1998" s="9"/>
      <c r="G1998" s="9"/>
      <c r="H1998" s="9"/>
      <c r="I1998" s="8"/>
    </row>
    <row r="1999" spans="1:9" x14ac:dyDescent="0.3">
      <c r="A1999" s="3">
        <v>36759</v>
      </c>
      <c r="B1999" s="4">
        <v>0.93263888888888891</v>
      </c>
      <c r="C1999">
        <v>28.7</v>
      </c>
      <c r="D1999" s="11">
        <v>28.877800000000001</v>
      </c>
      <c r="E1999" s="5">
        <f t="shared" si="361"/>
        <v>-0.17780000000000129</v>
      </c>
      <c r="F1999" s="9"/>
      <c r="G1999" s="9"/>
      <c r="H1999" s="9"/>
      <c r="I1999" s="8"/>
    </row>
    <row r="2000" spans="1:9" x14ac:dyDescent="0.3">
      <c r="A2000" s="3">
        <v>36759</v>
      </c>
      <c r="B2000" s="4">
        <v>0.93611111111111101</v>
      </c>
      <c r="C2000">
        <v>28.7</v>
      </c>
      <c r="D2000" s="11">
        <v>28.867000000000001</v>
      </c>
      <c r="E2000" s="5">
        <f t="shared" si="361"/>
        <v>-0.16700000000000159</v>
      </c>
      <c r="F2000" s="9"/>
      <c r="G2000" s="9"/>
      <c r="H2000" s="9"/>
      <c r="I2000" s="8"/>
    </row>
    <row r="2001" spans="1:9" x14ac:dyDescent="0.3">
      <c r="A2001" s="3">
        <v>36759</v>
      </c>
      <c r="B2001" s="4">
        <v>0.93958333333333333</v>
      </c>
      <c r="C2001">
        <v>28.7</v>
      </c>
      <c r="D2001" s="11">
        <v>28.856200000000001</v>
      </c>
      <c r="E2001" s="5">
        <f t="shared" si="361"/>
        <v>-0.15620000000000189</v>
      </c>
      <c r="F2001" s="9"/>
      <c r="G2001" s="9"/>
      <c r="H2001" s="9"/>
      <c r="I2001" s="8"/>
    </row>
    <row r="2002" spans="1:9" x14ac:dyDescent="0.3">
      <c r="A2002" s="3">
        <v>36759</v>
      </c>
      <c r="B2002" s="4">
        <v>0.94305555555555554</v>
      </c>
      <c r="C2002">
        <v>28.7</v>
      </c>
      <c r="D2002" s="11">
        <v>28.844799999999999</v>
      </c>
      <c r="E2002" s="5">
        <f t="shared" si="361"/>
        <v>-0.14480000000000004</v>
      </c>
      <c r="F2002" s="9"/>
      <c r="G2002" s="9"/>
      <c r="H2002" s="9"/>
      <c r="I2002" s="8"/>
    </row>
    <row r="2003" spans="1:9" x14ac:dyDescent="0.3">
      <c r="A2003" s="3">
        <v>36759</v>
      </c>
      <c r="B2003" s="4">
        <v>0.94652777777777775</v>
      </c>
      <c r="C2003">
        <v>28.7</v>
      </c>
      <c r="D2003" s="11">
        <v>28.833100000000002</v>
      </c>
      <c r="E2003" s="5">
        <f t="shared" si="361"/>
        <v>-0.13310000000000244</v>
      </c>
      <c r="F2003" s="9"/>
      <c r="G2003" s="9"/>
      <c r="H2003" s="9"/>
      <c r="I2003" s="8"/>
    </row>
    <row r="2004" spans="1:9" x14ac:dyDescent="0.3">
      <c r="A2004" s="3">
        <v>36759</v>
      </c>
      <c r="B2004" s="4">
        <v>0.95000000000000007</v>
      </c>
      <c r="C2004">
        <v>28.7</v>
      </c>
      <c r="D2004" s="11">
        <v>28.820900000000002</v>
      </c>
      <c r="E2004" s="5">
        <f t="shared" si="361"/>
        <v>-0.12090000000000245</v>
      </c>
      <c r="F2004" s="9"/>
      <c r="G2004" s="9"/>
      <c r="H2004" s="9"/>
      <c r="I2004" s="8"/>
    </row>
    <row r="2005" spans="1:9" x14ac:dyDescent="0.3">
      <c r="A2005" s="3">
        <v>36759</v>
      </c>
      <c r="B2005" s="4">
        <v>0.95347222222222217</v>
      </c>
      <c r="C2005">
        <v>28.7</v>
      </c>
      <c r="D2005" s="11">
        <v>28.808</v>
      </c>
      <c r="E2005" s="5">
        <f t="shared" si="361"/>
        <v>-0.10800000000000054</v>
      </c>
      <c r="F2005" s="9"/>
      <c r="G2005" s="9"/>
      <c r="H2005" s="9"/>
      <c r="I2005" s="8"/>
    </row>
    <row r="2006" spans="1:9" x14ac:dyDescent="0.3">
      <c r="A2006" s="3">
        <v>36759</v>
      </c>
      <c r="B2006" s="4">
        <v>0.95694444444444438</v>
      </c>
      <c r="C2006">
        <v>28.3</v>
      </c>
      <c r="D2006" s="11">
        <v>28.7943</v>
      </c>
      <c r="E2006" s="5">
        <f t="shared" si="361"/>
        <v>-0.49429999999999907</v>
      </c>
      <c r="F2006" s="9"/>
      <c r="G2006" s="9"/>
      <c r="H2006" s="9"/>
      <c r="I2006" s="8"/>
    </row>
    <row r="2007" spans="1:9" x14ac:dyDescent="0.3">
      <c r="A2007" s="3">
        <v>36759</v>
      </c>
      <c r="B2007" s="4">
        <v>0.9604166666666667</v>
      </c>
      <c r="C2007">
        <v>28.3</v>
      </c>
      <c r="D2007" s="11">
        <v>28.012799999999999</v>
      </c>
      <c r="E2007" s="5">
        <f t="shared" si="361"/>
        <v>0.28720000000000212</v>
      </c>
      <c r="F2007" s="9">
        <f t="shared" ref="F2007:G2007" si="364">AVERAGE(C2007:C2018)</f>
        <v>28.300000000000008</v>
      </c>
      <c r="G2007" s="9">
        <f t="shared" si="364"/>
        <v>28.001066666666663</v>
      </c>
      <c r="H2007" s="9">
        <f t="shared" ref="H2007" si="365">F2007-G2007</f>
        <v>0.29893333333334482</v>
      </c>
      <c r="I2007" s="8"/>
    </row>
    <row r="2008" spans="1:9" x14ac:dyDescent="0.3">
      <c r="A2008" s="3">
        <v>36759</v>
      </c>
      <c r="B2008" s="4">
        <v>0.96388888888888891</v>
      </c>
      <c r="C2008">
        <v>28.3</v>
      </c>
      <c r="D2008" s="11">
        <v>28</v>
      </c>
      <c r="E2008" s="5">
        <f t="shared" si="361"/>
        <v>0.30000000000000071</v>
      </c>
      <c r="F2008" s="9"/>
      <c r="G2008" s="9"/>
      <c r="H2008" s="9"/>
      <c r="I2008" s="8"/>
    </row>
    <row r="2009" spans="1:9" x14ac:dyDescent="0.3">
      <c r="A2009" s="3">
        <v>36759</v>
      </c>
      <c r="B2009" s="4">
        <v>0.96736111111111101</v>
      </c>
      <c r="C2009">
        <v>28.3</v>
      </c>
      <c r="D2009" s="11">
        <v>28</v>
      </c>
      <c r="E2009" s="5">
        <f t="shared" si="361"/>
        <v>0.30000000000000071</v>
      </c>
      <c r="F2009" s="9"/>
      <c r="G2009" s="9"/>
      <c r="H2009" s="9"/>
      <c r="I2009" s="8"/>
    </row>
    <row r="2010" spans="1:9" x14ac:dyDescent="0.3">
      <c r="A2010" s="3">
        <v>36759</v>
      </c>
      <c r="B2010" s="4">
        <v>0.97083333333333333</v>
      </c>
      <c r="C2010">
        <v>28.3</v>
      </c>
      <c r="D2010" s="11">
        <v>28</v>
      </c>
      <c r="E2010" s="5">
        <f t="shared" si="361"/>
        <v>0.30000000000000071</v>
      </c>
      <c r="F2010" s="9"/>
      <c r="G2010" s="9"/>
      <c r="H2010" s="9"/>
      <c r="I2010" s="8"/>
    </row>
    <row r="2011" spans="1:9" x14ac:dyDescent="0.3">
      <c r="A2011" s="3">
        <v>36759</v>
      </c>
      <c r="B2011" s="4">
        <v>0.97430555555555554</v>
      </c>
      <c r="C2011">
        <v>28.3</v>
      </c>
      <c r="D2011" s="11">
        <v>28</v>
      </c>
      <c r="E2011" s="5">
        <f t="shared" si="361"/>
        <v>0.30000000000000071</v>
      </c>
      <c r="F2011" s="9"/>
      <c r="G2011" s="9"/>
      <c r="H2011" s="9"/>
      <c r="I2011" s="8"/>
    </row>
    <row r="2012" spans="1:9" x14ac:dyDescent="0.3">
      <c r="A2012" s="3">
        <v>36759</v>
      </c>
      <c r="B2012" s="4">
        <v>0.97777777777777775</v>
      </c>
      <c r="C2012">
        <v>28.3</v>
      </c>
      <c r="D2012" s="11">
        <v>28</v>
      </c>
      <c r="E2012" s="5">
        <f t="shared" si="361"/>
        <v>0.30000000000000071</v>
      </c>
      <c r="F2012" s="9"/>
      <c r="G2012" s="9"/>
      <c r="H2012" s="9"/>
      <c r="I2012" s="8"/>
    </row>
    <row r="2013" spans="1:9" x14ac:dyDescent="0.3">
      <c r="A2013" s="3">
        <v>36759</v>
      </c>
      <c r="B2013" s="4">
        <v>0.98125000000000007</v>
      </c>
      <c r="C2013">
        <v>28.3</v>
      </c>
      <c r="D2013" s="11">
        <v>28</v>
      </c>
      <c r="E2013" s="5">
        <f t="shared" si="361"/>
        <v>0.30000000000000071</v>
      </c>
      <c r="F2013" s="9"/>
      <c r="G2013" s="9"/>
      <c r="H2013" s="9"/>
      <c r="I2013" s="8"/>
    </row>
    <row r="2014" spans="1:9" x14ac:dyDescent="0.3">
      <c r="A2014" s="3">
        <v>36759</v>
      </c>
      <c r="B2014" s="4">
        <v>0.98472222222222217</v>
      </c>
      <c r="C2014">
        <v>28.3</v>
      </c>
      <c r="D2014" s="11">
        <v>28</v>
      </c>
      <c r="E2014" s="5">
        <f t="shared" si="361"/>
        <v>0.30000000000000071</v>
      </c>
      <c r="F2014" s="9"/>
      <c r="G2014" s="9"/>
      <c r="H2014" s="9"/>
      <c r="I2014" s="8"/>
    </row>
    <row r="2015" spans="1:9" x14ac:dyDescent="0.3">
      <c r="A2015" s="3">
        <v>36759</v>
      </c>
      <c r="B2015" s="4">
        <v>0.98819444444444438</v>
      </c>
      <c r="C2015">
        <v>28.3</v>
      </c>
      <c r="D2015" s="11">
        <v>28</v>
      </c>
      <c r="E2015" s="5">
        <f t="shared" si="361"/>
        <v>0.30000000000000071</v>
      </c>
      <c r="F2015" s="9"/>
      <c r="G2015" s="9"/>
      <c r="H2015" s="9"/>
      <c r="I2015" s="8"/>
    </row>
    <row r="2016" spans="1:9" x14ac:dyDescent="0.3">
      <c r="A2016" s="3">
        <v>36759</v>
      </c>
      <c r="B2016" s="4">
        <v>0.9916666666666667</v>
      </c>
      <c r="C2016">
        <v>28.3</v>
      </c>
      <c r="D2016" s="11">
        <v>28</v>
      </c>
      <c r="E2016" s="5">
        <f t="shared" si="361"/>
        <v>0.30000000000000071</v>
      </c>
      <c r="F2016" s="9"/>
      <c r="G2016" s="9"/>
      <c r="H2016" s="9"/>
      <c r="I2016" s="8"/>
    </row>
    <row r="2017" spans="1:9" x14ac:dyDescent="0.3">
      <c r="A2017" s="3">
        <v>36759</v>
      </c>
      <c r="B2017" s="4">
        <v>0.99513888888888891</v>
      </c>
      <c r="C2017">
        <v>28.3</v>
      </c>
      <c r="D2017" s="11">
        <v>28</v>
      </c>
      <c r="E2017" s="5">
        <f t="shared" si="361"/>
        <v>0.30000000000000071</v>
      </c>
      <c r="F2017" s="9"/>
      <c r="G2017" s="9"/>
      <c r="H2017" s="9"/>
      <c r="I2017" s="8"/>
    </row>
    <row r="2018" spans="1:9" x14ac:dyDescent="0.3">
      <c r="A2018" s="3">
        <v>36759</v>
      </c>
      <c r="B2018" s="4">
        <v>0.99861111111111101</v>
      </c>
      <c r="C2018">
        <v>28.3</v>
      </c>
      <c r="D2018" s="11">
        <v>28</v>
      </c>
      <c r="E2018" s="5">
        <f t="shared" si="361"/>
        <v>0.30000000000000071</v>
      </c>
      <c r="F2018" s="9"/>
      <c r="G2018" s="9"/>
      <c r="H2018" s="9"/>
      <c r="I2018" s="8"/>
    </row>
    <row r="2019" spans="1:9" x14ac:dyDescent="0.3">
      <c r="A2019" s="3">
        <v>36760</v>
      </c>
      <c r="B2019" s="4">
        <v>2.0833333333333333E-3</v>
      </c>
      <c r="C2019">
        <v>28</v>
      </c>
      <c r="D2019" s="11">
        <v>28</v>
      </c>
      <c r="E2019" s="5">
        <f t="shared" si="361"/>
        <v>0</v>
      </c>
      <c r="F2019" s="9">
        <f t="shared" ref="F2019:G2019" si="366">AVERAGE(C2019:C2030)</f>
        <v>27.966666666666669</v>
      </c>
      <c r="G2019" s="9">
        <f t="shared" si="366"/>
        <v>28</v>
      </c>
      <c r="H2019" s="9">
        <f t="shared" ref="H2019" si="367">F2019-G2019</f>
        <v>-3.3333333333331439E-2</v>
      </c>
      <c r="I2019" s="8"/>
    </row>
    <row r="2020" spans="1:9" x14ac:dyDescent="0.3">
      <c r="A2020" s="3">
        <v>36760</v>
      </c>
      <c r="B2020" s="4">
        <v>5.5555555555555558E-3</v>
      </c>
      <c r="C2020">
        <v>28</v>
      </c>
      <c r="D2020" s="11">
        <v>28</v>
      </c>
      <c r="E2020" s="5">
        <f t="shared" si="361"/>
        <v>0</v>
      </c>
      <c r="F2020" s="9"/>
      <c r="G2020" s="9"/>
      <c r="H2020" s="9"/>
      <c r="I2020" s="8"/>
    </row>
    <row r="2021" spans="1:9" x14ac:dyDescent="0.3">
      <c r="A2021" s="3">
        <v>36760</v>
      </c>
      <c r="B2021" s="4">
        <v>9.0277777777777787E-3</v>
      </c>
      <c r="C2021">
        <v>28</v>
      </c>
      <c r="D2021" s="11">
        <v>28</v>
      </c>
      <c r="E2021" s="5">
        <f t="shared" si="361"/>
        <v>0</v>
      </c>
      <c r="F2021" s="9"/>
      <c r="G2021" s="9"/>
      <c r="H2021" s="9"/>
      <c r="I2021" s="8"/>
    </row>
    <row r="2022" spans="1:9" x14ac:dyDescent="0.3">
      <c r="A2022" s="3">
        <v>36760</v>
      </c>
      <c r="B2022" s="4">
        <v>1.2499999999999999E-2</v>
      </c>
      <c r="C2022">
        <v>28</v>
      </c>
      <c r="D2022" s="11">
        <v>28</v>
      </c>
      <c r="E2022" s="5">
        <f t="shared" si="361"/>
        <v>0</v>
      </c>
      <c r="F2022" s="9"/>
      <c r="G2022" s="9"/>
      <c r="H2022" s="9"/>
      <c r="I2022" s="8"/>
    </row>
    <row r="2023" spans="1:9" x14ac:dyDescent="0.3">
      <c r="A2023" s="3">
        <v>36760</v>
      </c>
      <c r="B2023" s="4">
        <v>1.5972222222222224E-2</v>
      </c>
      <c r="C2023">
        <v>28</v>
      </c>
      <c r="D2023" s="11">
        <v>28</v>
      </c>
      <c r="E2023" s="5">
        <f t="shared" si="361"/>
        <v>0</v>
      </c>
      <c r="F2023" s="9"/>
      <c r="G2023" s="9"/>
      <c r="H2023" s="9"/>
      <c r="I2023" s="8"/>
    </row>
    <row r="2024" spans="1:9" x14ac:dyDescent="0.3">
      <c r="A2024" s="3">
        <v>36760</v>
      </c>
      <c r="B2024" s="4">
        <v>1.9444444444444445E-2</v>
      </c>
      <c r="C2024">
        <v>28</v>
      </c>
      <c r="D2024" s="11">
        <v>28</v>
      </c>
      <c r="E2024" s="5">
        <f t="shared" si="361"/>
        <v>0</v>
      </c>
      <c r="F2024" s="9"/>
      <c r="G2024" s="9"/>
      <c r="H2024" s="9"/>
      <c r="I2024" s="8"/>
    </row>
    <row r="2025" spans="1:9" x14ac:dyDescent="0.3">
      <c r="A2025" s="3">
        <v>36760</v>
      </c>
      <c r="B2025" s="4">
        <v>2.2916666666666669E-2</v>
      </c>
      <c r="C2025">
        <v>28</v>
      </c>
      <c r="D2025" s="11">
        <v>28</v>
      </c>
      <c r="E2025" s="5">
        <f t="shared" si="361"/>
        <v>0</v>
      </c>
      <c r="F2025" s="9"/>
      <c r="G2025" s="9"/>
      <c r="H2025" s="9"/>
      <c r="I2025" s="8"/>
    </row>
    <row r="2026" spans="1:9" x14ac:dyDescent="0.3">
      <c r="A2026" s="3">
        <v>36760</v>
      </c>
      <c r="B2026" s="4">
        <v>2.6388888888888889E-2</v>
      </c>
      <c r="C2026">
        <v>28</v>
      </c>
      <c r="D2026" s="11">
        <v>28</v>
      </c>
      <c r="E2026" s="5">
        <f t="shared" si="361"/>
        <v>0</v>
      </c>
      <c r="F2026" s="9"/>
      <c r="G2026" s="9"/>
      <c r="H2026" s="9"/>
      <c r="I2026" s="8"/>
    </row>
    <row r="2027" spans="1:9" x14ac:dyDescent="0.3">
      <c r="A2027" s="3">
        <v>36760</v>
      </c>
      <c r="B2027" s="4">
        <v>2.9861111111111113E-2</v>
      </c>
      <c r="C2027">
        <v>28</v>
      </c>
      <c r="D2027" s="11">
        <v>28</v>
      </c>
      <c r="E2027" s="5">
        <f t="shared" si="361"/>
        <v>0</v>
      </c>
      <c r="F2027" s="9"/>
      <c r="G2027" s="9"/>
      <c r="H2027" s="9"/>
      <c r="I2027" s="8"/>
    </row>
    <row r="2028" spans="1:9" x14ac:dyDescent="0.3">
      <c r="A2028" s="3">
        <v>36760</v>
      </c>
      <c r="B2028" s="4">
        <v>3.3333333333333333E-2</v>
      </c>
      <c r="C2028">
        <v>28</v>
      </c>
      <c r="D2028" s="11">
        <v>28</v>
      </c>
      <c r="E2028" s="5">
        <f t="shared" si="361"/>
        <v>0</v>
      </c>
      <c r="F2028" s="9"/>
      <c r="G2028" s="9"/>
      <c r="H2028" s="9"/>
      <c r="I2028" s="8"/>
    </row>
    <row r="2029" spans="1:9" x14ac:dyDescent="0.3">
      <c r="A2029" s="3">
        <v>36760</v>
      </c>
      <c r="B2029" s="4">
        <v>3.6805555555555557E-2</v>
      </c>
      <c r="C2029">
        <v>28</v>
      </c>
      <c r="D2029" s="11">
        <v>28</v>
      </c>
      <c r="E2029" s="5">
        <f t="shared" si="361"/>
        <v>0</v>
      </c>
      <c r="F2029" s="9"/>
      <c r="G2029" s="9"/>
      <c r="H2029" s="9"/>
      <c r="I2029" s="8"/>
    </row>
    <row r="2030" spans="1:9" x14ac:dyDescent="0.3">
      <c r="A2030" s="3">
        <v>36760</v>
      </c>
      <c r="B2030" s="4">
        <v>4.027777777777778E-2</v>
      </c>
      <c r="C2030">
        <v>27.6</v>
      </c>
      <c r="D2030" s="11">
        <v>28</v>
      </c>
      <c r="E2030" s="5">
        <f t="shared" si="361"/>
        <v>-0.39999999999999858</v>
      </c>
      <c r="F2030" s="9"/>
      <c r="G2030" s="9"/>
      <c r="H2030" s="9"/>
      <c r="I2030" s="8"/>
    </row>
    <row r="2031" spans="1:9" x14ac:dyDescent="0.3">
      <c r="A2031" s="3">
        <v>36760</v>
      </c>
      <c r="B2031" s="4">
        <v>4.3750000000000004E-2</v>
      </c>
      <c r="C2031">
        <v>27.6</v>
      </c>
      <c r="D2031" s="11">
        <v>27.993500000000001</v>
      </c>
      <c r="E2031" s="5">
        <f t="shared" si="361"/>
        <v>-0.39349999999999952</v>
      </c>
      <c r="F2031" s="9">
        <f t="shared" ref="F2031:G2031" si="368">AVERAGE(C2031:C2042)</f>
        <v>27.525000000000002</v>
      </c>
      <c r="G2031" s="9">
        <f t="shared" si="368"/>
        <v>27.830458333333336</v>
      </c>
      <c r="H2031" s="9">
        <f t="shared" ref="H2031" si="369">F2031-G2031</f>
        <v>-0.30545833333333405</v>
      </c>
      <c r="I2031" s="8"/>
    </row>
    <row r="2032" spans="1:9" x14ac:dyDescent="0.3">
      <c r="A2032" s="3">
        <v>36760</v>
      </c>
      <c r="B2032" s="4">
        <v>4.7222222222222221E-2</v>
      </c>
      <c r="C2032">
        <v>27.6</v>
      </c>
      <c r="D2032" s="11">
        <v>27.967500000000001</v>
      </c>
      <c r="E2032" s="5">
        <f t="shared" si="361"/>
        <v>-0.36749999999999972</v>
      </c>
      <c r="F2032" s="9"/>
      <c r="G2032" s="9"/>
      <c r="H2032" s="9"/>
      <c r="I2032" s="8"/>
    </row>
    <row r="2033" spans="1:9" x14ac:dyDescent="0.3">
      <c r="A2033" s="3">
        <v>36760</v>
      </c>
      <c r="B2033" s="4">
        <v>5.0694444444444452E-2</v>
      </c>
      <c r="C2033">
        <v>27.6</v>
      </c>
      <c r="D2033" s="11">
        <v>27.937000000000001</v>
      </c>
      <c r="E2033" s="5">
        <f t="shared" si="361"/>
        <v>-0.33699999999999974</v>
      </c>
      <c r="F2033" s="9"/>
      <c r="G2033" s="9"/>
      <c r="H2033" s="9"/>
      <c r="I2033" s="8"/>
    </row>
    <row r="2034" spans="1:9" x14ac:dyDescent="0.3">
      <c r="A2034" s="3">
        <v>36760</v>
      </c>
      <c r="B2034" s="4">
        <v>5.4166666666666669E-2</v>
      </c>
      <c r="C2034">
        <v>27.6</v>
      </c>
      <c r="D2034" s="11">
        <v>27.907399999999999</v>
      </c>
      <c r="E2034" s="5">
        <f t="shared" si="361"/>
        <v>-0.30739999999999768</v>
      </c>
      <c r="F2034" s="9"/>
      <c r="G2034" s="9"/>
      <c r="H2034" s="9"/>
      <c r="I2034" s="8"/>
    </row>
    <row r="2035" spans="1:9" x14ac:dyDescent="0.3">
      <c r="A2035" s="3">
        <v>36760</v>
      </c>
      <c r="B2035" s="4">
        <v>5.7638888888888885E-2</v>
      </c>
      <c r="C2035">
        <v>27.6</v>
      </c>
      <c r="D2035" s="11">
        <v>27.877800000000001</v>
      </c>
      <c r="E2035" s="5">
        <f t="shared" si="361"/>
        <v>-0.27779999999999916</v>
      </c>
      <c r="F2035" s="9"/>
      <c r="G2035" s="9"/>
      <c r="H2035" s="9"/>
      <c r="I2035" s="8"/>
    </row>
    <row r="2036" spans="1:9" x14ac:dyDescent="0.3">
      <c r="A2036" s="3">
        <v>36760</v>
      </c>
      <c r="B2036" s="4">
        <v>6.1111111111111116E-2</v>
      </c>
      <c r="C2036">
        <v>27.6</v>
      </c>
      <c r="D2036" s="11">
        <v>27.8476</v>
      </c>
      <c r="E2036" s="5">
        <f t="shared" si="361"/>
        <v>-0.24759999999999849</v>
      </c>
      <c r="F2036" s="9"/>
      <c r="G2036" s="9"/>
      <c r="H2036" s="9"/>
      <c r="I2036" s="8"/>
    </row>
    <row r="2037" spans="1:9" x14ac:dyDescent="0.3">
      <c r="A2037" s="3">
        <v>36760</v>
      </c>
      <c r="B2037" s="4">
        <v>6.458333333333334E-2</v>
      </c>
      <c r="C2037">
        <v>27.6</v>
      </c>
      <c r="D2037" s="11">
        <v>27.817</v>
      </c>
      <c r="E2037" s="5">
        <f t="shared" si="361"/>
        <v>-0.21699999999999875</v>
      </c>
      <c r="F2037" s="9"/>
      <c r="G2037" s="9"/>
      <c r="H2037" s="9"/>
      <c r="I2037" s="8"/>
    </row>
    <row r="2038" spans="1:9" x14ac:dyDescent="0.3">
      <c r="A2038" s="3">
        <v>36760</v>
      </c>
      <c r="B2038" s="4">
        <v>6.805555555555555E-2</v>
      </c>
      <c r="C2038">
        <v>27.6</v>
      </c>
      <c r="D2038" s="11">
        <v>27.786200000000001</v>
      </c>
      <c r="E2038" s="5">
        <f t="shared" si="361"/>
        <v>-0.18619999999999948</v>
      </c>
      <c r="F2038" s="9"/>
      <c r="G2038" s="9"/>
      <c r="H2038" s="9"/>
      <c r="I2038" s="8"/>
    </row>
    <row r="2039" spans="1:9" x14ac:dyDescent="0.3">
      <c r="A2039" s="3">
        <v>36760</v>
      </c>
      <c r="B2039" s="4">
        <v>7.1527777777777787E-2</v>
      </c>
      <c r="C2039">
        <v>27.6</v>
      </c>
      <c r="D2039" s="11">
        <v>27.755099999999999</v>
      </c>
      <c r="E2039" s="5">
        <f t="shared" si="361"/>
        <v>-0.15509999999999735</v>
      </c>
      <c r="F2039" s="9"/>
      <c r="G2039" s="9"/>
      <c r="H2039" s="9"/>
      <c r="I2039" s="8"/>
    </row>
    <row r="2040" spans="1:9" x14ac:dyDescent="0.3">
      <c r="A2040" s="3">
        <v>36760</v>
      </c>
      <c r="B2040" s="4">
        <v>7.4999999999999997E-2</v>
      </c>
      <c r="C2040">
        <v>27.3</v>
      </c>
      <c r="D2040" s="11">
        <v>27.723800000000001</v>
      </c>
      <c r="E2040" s="5">
        <f t="shared" si="361"/>
        <v>-0.42379999999999995</v>
      </c>
      <c r="F2040" s="9"/>
      <c r="G2040" s="9"/>
      <c r="H2040" s="9"/>
      <c r="I2040" s="8"/>
    </row>
    <row r="2041" spans="1:9" x14ac:dyDescent="0.3">
      <c r="A2041" s="3">
        <v>36760</v>
      </c>
      <c r="B2041" s="4">
        <v>7.8472222222222221E-2</v>
      </c>
      <c r="C2041">
        <v>27.3</v>
      </c>
      <c r="D2041" s="11">
        <v>27.6922</v>
      </c>
      <c r="E2041" s="5">
        <f t="shared" si="361"/>
        <v>-0.39219999999999899</v>
      </c>
      <c r="F2041" s="9"/>
      <c r="G2041" s="9"/>
      <c r="H2041" s="9"/>
      <c r="I2041" s="8"/>
    </row>
    <row r="2042" spans="1:9" x14ac:dyDescent="0.3">
      <c r="A2042" s="3">
        <v>36760</v>
      </c>
      <c r="B2042" s="4">
        <v>8.1944444444444445E-2</v>
      </c>
      <c r="C2042">
        <v>27.3</v>
      </c>
      <c r="D2042" s="11">
        <v>27.660399999999999</v>
      </c>
      <c r="E2042" s="5">
        <f t="shared" si="361"/>
        <v>-0.3603999999999985</v>
      </c>
      <c r="F2042" s="9"/>
      <c r="G2042" s="9"/>
      <c r="H2042" s="9"/>
      <c r="I2042" s="8"/>
    </row>
    <row r="2043" spans="1:9" x14ac:dyDescent="0.3">
      <c r="A2043" s="3">
        <v>36760</v>
      </c>
      <c r="B2043" s="4">
        <v>8.5416666666666655E-2</v>
      </c>
      <c r="C2043">
        <v>27.3</v>
      </c>
      <c r="D2043" s="11">
        <v>27.009499999999999</v>
      </c>
      <c r="E2043" s="5">
        <f t="shared" si="361"/>
        <v>0.29050000000000153</v>
      </c>
      <c r="F2043" s="9">
        <f t="shared" ref="F2043:G2043" si="370">AVERAGE(C2043:C2054)</f>
        <v>27.166666666666668</v>
      </c>
      <c r="G2043" s="9">
        <f t="shared" si="370"/>
        <v>27.000791666666668</v>
      </c>
      <c r="H2043" s="9">
        <f t="shared" ref="H2043" si="371">F2043-G2043</f>
        <v>0.16587499999999977</v>
      </c>
      <c r="I2043" s="8"/>
    </row>
    <row r="2044" spans="1:9" x14ac:dyDescent="0.3">
      <c r="A2044" s="3">
        <v>36760</v>
      </c>
      <c r="B2044" s="4">
        <v>8.8888888888888892E-2</v>
      </c>
      <c r="C2044">
        <v>27.3</v>
      </c>
      <c r="D2044" s="11">
        <v>27</v>
      </c>
      <c r="E2044" s="5">
        <f t="shared" si="361"/>
        <v>0.30000000000000071</v>
      </c>
      <c r="F2044" s="9"/>
      <c r="G2044" s="9"/>
      <c r="H2044" s="9"/>
      <c r="I2044" s="8"/>
    </row>
    <row r="2045" spans="1:9" x14ac:dyDescent="0.3">
      <c r="A2045" s="3">
        <v>36760</v>
      </c>
      <c r="B2045" s="4">
        <v>9.2361111111111116E-2</v>
      </c>
      <c r="C2045">
        <v>27.3</v>
      </c>
      <c r="D2045" s="11">
        <v>27</v>
      </c>
      <c r="E2045" s="5">
        <f t="shared" si="361"/>
        <v>0.30000000000000071</v>
      </c>
      <c r="F2045" s="9"/>
      <c r="G2045" s="9"/>
      <c r="H2045" s="9"/>
      <c r="I2045" s="8"/>
    </row>
    <row r="2046" spans="1:9" x14ac:dyDescent="0.3">
      <c r="A2046" s="3">
        <v>36760</v>
      </c>
      <c r="B2046" s="4">
        <v>9.5833333333333326E-2</v>
      </c>
      <c r="C2046">
        <v>27.3</v>
      </c>
      <c r="D2046" s="11">
        <v>27</v>
      </c>
      <c r="E2046" s="5">
        <f t="shared" si="361"/>
        <v>0.30000000000000071</v>
      </c>
      <c r="F2046" s="9"/>
      <c r="G2046" s="9"/>
      <c r="H2046" s="9"/>
      <c r="I2046" s="8"/>
    </row>
    <row r="2047" spans="1:9" x14ac:dyDescent="0.3">
      <c r="A2047" s="3">
        <v>36760</v>
      </c>
      <c r="B2047" s="4">
        <v>9.930555555555555E-2</v>
      </c>
      <c r="C2047">
        <v>27.3</v>
      </c>
      <c r="D2047" s="11">
        <v>27</v>
      </c>
      <c r="E2047" s="5">
        <f t="shared" si="361"/>
        <v>0.30000000000000071</v>
      </c>
      <c r="F2047" s="9"/>
      <c r="G2047" s="9"/>
      <c r="H2047" s="9"/>
      <c r="I2047" s="8"/>
    </row>
    <row r="2048" spans="1:9" x14ac:dyDescent="0.3">
      <c r="A2048" s="3">
        <v>36760</v>
      </c>
      <c r="B2048" s="4">
        <v>0.10277777777777779</v>
      </c>
      <c r="C2048">
        <v>27.3</v>
      </c>
      <c r="D2048" s="11">
        <v>27</v>
      </c>
      <c r="E2048" s="5">
        <f t="shared" si="361"/>
        <v>0.30000000000000071</v>
      </c>
      <c r="F2048" s="9"/>
      <c r="G2048" s="9"/>
      <c r="H2048" s="9"/>
      <c r="I2048" s="8"/>
    </row>
    <row r="2049" spans="1:9" x14ac:dyDescent="0.3">
      <c r="A2049" s="3">
        <v>36760</v>
      </c>
      <c r="B2049" s="4">
        <v>0.10625</v>
      </c>
      <c r="C2049">
        <v>27.3</v>
      </c>
      <c r="D2049" s="11">
        <v>27</v>
      </c>
      <c r="E2049" s="5">
        <f t="shared" si="361"/>
        <v>0.30000000000000071</v>
      </c>
      <c r="F2049" s="9"/>
      <c r="G2049" s="9"/>
      <c r="H2049" s="9"/>
      <c r="I2049" s="8"/>
    </row>
    <row r="2050" spans="1:9" x14ac:dyDescent="0.3">
      <c r="A2050" s="3">
        <v>36760</v>
      </c>
      <c r="B2050" s="4">
        <v>0.10972222222222222</v>
      </c>
      <c r="C2050">
        <v>27.3</v>
      </c>
      <c r="D2050" s="11">
        <v>27</v>
      </c>
      <c r="E2050" s="5">
        <f t="shared" si="361"/>
        <v>0.30000000000000071</v>
      </c>
      <c r="F2050" s="9"/>
      <c r="G2050" s="9"/>
      <c r="H2050" s="9"/>
      <c r="I2050" s="8"/>
    </row>
    <row r="2051" spans="1:9" x14ac:dyDescent="0.3">
      <c r="A2051" s="3">
        <v>36760</v>
      </c>
      <c r="B2051" s="4">
        <v>0.11319444444444444</v>
      </c>
      <c r="C2051">
        <v>26.9</v>
      </c>
      <c r="D2051" s="11">
        <v>27</v>
      </c>
      <c r="E2051" s="5">
        <f t="shared" si="361"/>
        <v>-0.10000000000000142</v>
      </c>
      <c r="F2051" s="9"/>
      <c r="G2051" s="9"/>
      <c r="H2051" s="9"/>
      <c r="I2051" s="8"/>
    </row>
    <row r="2052" spans="1:9" x14ac:dyDescent="0.3">
      <c r="A2052" s="3">
        <v>36760</v>
      </c>
      <c r="B2052" s="4">
        <v>0.11666666666666665</v>
      </c>
      <c r="C2052">
        <v>26.9</v>
      </c>
      <c r="D2052" s="11">
        <v>27</v>
      </c>
      <c r="E2052" s="5">
        <f t="shared" ref="E2052:E2115" si="372">C2052-D2052</f>
        <v>-0.10000000000000142</v>
      </c>
      <c r="F2052" s="9"/>
      <c r="G2052" s="9"/>
      <c r="H2052" s="9"/>
      <c r="I2052" s="8"/>
    </row>
    <row r="2053" spans="1:9" x14ac:dyDescent="0.3">
      <c r="A2053" s="3">
        <v>36760</v>
      </c>
      <c r="B2053" s="4">
        <v>0.12013888888888889</v>
      </c>
      <c r="C2053">
        <v>26.9</v>
      </c>
      <c r="D2053" s="11">
        <v>27</v>
      </c>
      <c r="E2053" s="5">
        <f t="shared" si="372"/>
        <v>-0.10000000000000142</v>
      </c>
      <c r="F2053" s="9"/>
      <c r="G2053" s="9"/>
      <c r="H2053" s="9"/>
      <c r="I2053" s="8"/>
    </row>
    <row r="2054" spans="1:9" x14ac:dyDescent="0.3">
      <c r="A2054" s="3">
        <v>36760</v>
      </c>
      <c r="B2054" s="4">
        <v>0.12361111111111112</v>
      </c>
      <c r="C2054">
        <v>26.9</v>
      </c>
      <c r="D2054" s="11">
        <v>27</v>
      </c>
      <c r="E2054" s="5">
        <f t="shared" si="372"/>
        <v>-0.10000000000000142</v>
      </c>
      <c r="F2054" s="9"/>
      <c r="G2054" s="9"/>
      <c r="H2054" s="9"/>
      <c r="I2054" s="8"/>
    </row>
    <row r="2055" spans="1:9" x14ac:dyDescent="0.3">
      <c r="A2055" s="3">
        <v>36760</v>
      </c>
      <c r="B2055" s="4">
        <v>0.12708333333333333</v>
      </c>
      <c r="C2055">
        <v>26.9</v>
      </c>
      <c r="D2055" s="11">
        <v>27</v>
      </c>
      <c r="E2055" s="5">
        <f t="shared" si="372"/>
        <v>-0.10000000000000142</v>
      </c>
      <c r="F2055" s="9">
        <f t="shared" ref="F2055:G2055" si="373">AVERAGE(C2055:C2066)</f>
        <v>26.775000000000006</v>
      </c>
      <c r="G2055" s="9">
        <f t="shared" si="373"/>
        <v>26.923958333333328</v>
      </c>
      <c r="H2055" s="9">
        <f t="shared" ref="H2055" si="374">F2055-G2055</f>
        <v>-0.1489583333333222</v>
      </c>
      <c r="I2055" s="8"/>
    </row>
    <row r="2056" spans="1:9" x14ac:dyDescent="0.3">
      <c r="A2056" s="3">
        <v>36760</v>
      </c>
      <c r="B2056" s="4">
        <v>0.13055555555555556</v>
      </c>
      <c r="C2056">
        <v>26.9</v>
      </c>
      <c r="D2056" s="11">
        <v>27</v>
      </c>
      <c r="E2056" s="5">
        <f t="shared" si="372"/>
        <v>-0.10000000000000142</v>
      </c>
      <c r="F2056" s="9"/>
      <c r="G2056" s="9"/>
      <c r="H2056" s="9"/>
      <c r="I2056" s="8"/>
    </row>
    <row r="2057" spans="1:9" x14ac:dyDescent="0.3">
      <c r="A2057" s="3">
        <v>36760</v>
      </c>
      <c r="B2057" s="4">
        <v>0.13402777777777777</v>
      </c>
      <c r="C2057">
        <v>26.9</v>
      </c>
      <c r="D2057" s="11">
        <v>27</v>
      </c>
      <c r="E2057" s="5">
        <f t="shared" si="372"/>
        <v>-0.10000000000000142</v>
      </c>
      <c r="F2057" s="9"/>
      <c r="G2057" s="9"/>
      <c r="H2057" s="9"/>
      <c r="I2057" s="8"/>
    </row>
    <row r="2058" spans="1:9" x14ac:dyDescent="0.3">
      <c r="A2058" s="3">
        <v>36760</v>
      </c>
      <c r="B2058" s="4">
        <v>0.13749999999999998</v>
      </c>
      <c r="C2058">
        <v>26.9</v>
      </c>
      <c r="D2058" s="11">
        <v>27</v>
      </c>
      <c r="E2058" s="5">
        <f t="shared" si="372"/>
        <v>-0.10000000000000142</v>
      </c>
      <c r="F2058" s="9"/>
      <c r="G2058" s="9"/>
      <c r="H2058" s="9"/>
      <c r="I2058" s="8"/>
    </row>
    <row r="2059" spans="1:9" x14ac:dyDescent="0.3">
      <c r="A2059" s="3">
        <v>36760</v>
      </c>
      <c r="B2059" s="4">
        <v>0.14097222222222222</v>
      </c>
      <c r="C2059">
        <v>26.9</v>
      </c>
      <c r="D2059" s="11">
        <v>27</v>
      </c>
      <c r="E2059" s="5">
        <f t="shared" si="372"/>
        <v>-0.10000000000000142</v>
      </c>
      <c r="F2059" s="9"/>
      <c r="G2059" s="9"/>
      <c r="H2059" s="9"/>
      <c r="I2059" s="8"/>
    </row>
    <row r="2060" spans="1:9" x14ac:dyDescent="0.3">
      <c r="A2060" s="3">
        <v>36760</v>
      </c>
      <c r="B2060" s="4">
        <v>0.14444444444444446</v>
      </c>
      <c r="C2060">
        <v>26.9</v>
      </c>
      <c r="D2060" s="11">
        <v>27</v>
      </c>
      <c r="E2060" s="5">
        <f t="shared" si="372"/>
        <v>-0.10000000000000142</v>
      </c>
      <c r="F2060" s="9"/>
      <c r="G2060" s="9"/>
      <c r="H2060" s="9"/>
      <c r="I2060" s="8"/>
    </row>
    <row r="2061" spans="1:9" x14ac:dyDescent="0.3">
      <c r="A2061" s="3">
        <v>36760</v>
      </c>
      <c r="B2061" s="4">
        <v>0.14791666666666667</v>
      </c>
      <c r="C2061">
        <v>26.9</v>
      </c>
      <c r="D2061" s="11">
        <v>26.9649</v>
      </c>
      <c r="E2061" s="5">
        <f t="shared" si="372"/>
        <v>-6.4900000000001512E-2</v>
      </c>
      <c r="F2061" s="9"/>
      <c r="G2061" s="9"/>
      <c r="H2061" s="9"/>
      <c r="I2061" s="8"/>
    </row>
    <row r="2062" spans="1:9" x14ac:dyDescent="0.3">
      <c r="A2062" s="3">
        <v>36760</v>
      </c>
      <c r="B2062" s="4">
        <v>0.15138888888888888</v>
      </c>
      <c r="C2062">
        <v>26.6</v>
      </c>
      <c r="D2062" s="11">
        <v>26.9175</v>
      </c>
      <c r="E2062" s="5">
        <f t="shared" si="372"/>
        <v>-0.31749999999999901</v>
      </c>
      <c r="F2062" s="9"/>
      <c r="G2062" s="9"/>
      <c r="H2062" s="9"/>
      <c r="I2062" s="8"/>
    </row>
    <row r="2063" spans="1:9" x14ac:dyDescent="0.3">
      <c r="A2063" s="3">
        <v>36760</v>
      </c>
      <c r="B2063" s="4">
        <v>0.15486111111111112</v>
      </c>
      <c r="C2063">
        <v>26.6</v>
      </c>
      <c r="D2063" s="11">
        <v>26.871099999999998</v>
      </c>
      <c r="E2063" s="5">
        <f t="shared" si="372"/>
        <v>-0.27109999999999701</v>
      </c>
      <c r="F2063" s="9"/>
      <c r="G2063" s="9"/>
      <c r="H2063" s="9"/>
      <c r="I2063" s="8"/>
    </row>
    <row r="2064" spans="1:9" x14ac:dyDescent="0.3">
      <c r="A2064" s="3">
        <v>36760</v>
      </c>
      <c r="B2064" s="4">
        <v>0.15833333333333333</v>
      </c>
      <c r="C2064">
        <v>26.6</v>
      </c>
      <c r="D2064" s="11">
        <v>26.824999999999999</v>
      </c>
      <c r="E2064" s="5">
        <f t="shared" si="372"/>
        <v>-0.22499999999999787</v>
      </c>
      <c r="F2064" s="9"/>
      <c r="G2064" s="9"/>
      <c r="H2064" s="9"/>
      <c r="I2064" s="8"/>
    </row>
    <row r="2065" spans="1:9" x14ac:dyDescent="0.3">
      <c r="A2065" s="3">
        <v>36760</v>
      </c>
      <c r="B2065" s="4">
        <v>0.16180555555555556</v>
      </c>
      <c r="C2065">
        <v>26.6</v>
      </c>
      <c r="D2065" s="11">
        <v>26.778199999999998</v>
      </c>
      <c r="E2065" s="5">
        <f t="shared" si="372"/>
        <v>-0.17819999999999681</v>
      </c>
      <c r="F2065" s="9"/>
      <c r="G2065" s="9"/>
      <c r="H2065" s="9"/>
      <c r="I2065" s="8"/>
    </row>
    <row r="2066" spans="1:9" x14ac:dyDescent="0.3">
      <c r="A2066" s="3">
        <v>36760</v>
      </c>
      <c r="B2066" s="4">
        <v>0.16527777777777777</v>
      </c>
      <c r="C2066">
        <v>26.6</v>
      </c>
      <c r="D2066" s="11">
        <v>26.730799999999999</v>
      </c>
      <c r="E2066" s="5">
        <f t="shared" si="372"/>
        <v>-0.13079999999999714</v>
      </c>
      <c r="F2066" s="9"/>
      <c r="G2066" s="9"/>
      <c r="H2066" s="9"/>
      <c r="I2066" s="8"/>
    </row>
    <row r="2067" spans="1:9" x14ac:dyDescent="0.3">
      <c r="A2067" s="3">
        <v>36760</v>
      </c>
      <c r="B2067" s="4">
        <v>0.16874999999999998</v>
      </c>
      <c r="C2067">
        <v>26.6</v>
      </c>
      <c r="D2067" s="11">
        <v>26.0122</v>
      </c>
      <c r="E2067" s="5">
        <f t="shared" si="372"/>
        <v>0.58780000000000143</v>
      </c>
      <c r="F2067" s="9">
        <f t="shared" ref="F2067:G2067" si="375">AVERAGE(C2067:C2078)</f>
        <v>26.36666666666666</v>
      </c>
      <c r="G2067" s="9">
        <f t="shared" si="375"/>
        <v>26.001016666666668</v>
      </c>
      <c r="H2067" s="9">
        <f t="shared" ref="H2067" si="376">F2067-G2067</f>
        <v>0.36564999999999159</v>
      </c>
      <c r="I2067" s="8"/>
    </row>
    <row r="2068" spans="1:9" x14ac:dyDescent="0.3">
      <c r="A2068" s="3">
        <v>36760</v>
      </c>
      <c r="B2068" s="4">
        <v>0.17222222222222225</v>
      </c>
      <c r="C2068">
        <v>26.6</v>
      </c>
      <c r="D2068" s="11">
        <v>26</v>
      </c>
      <c r="E2068" s="5">
        <f t="shared" si="372"/>
        <v>0.60000000000000142</v>
      </c>
      <c r="F2068" s="9"/>
      <c r="G2068" s="9"/>
      <c r="H2068" s="9"/>
      <c r="I2068" s="8"/>
    </row>
    <row r="2069" spans="1:9" x14ac:dyDescent="0.3">
      <c r="A2069" s="3">
        <v>36760</v>
      </c>
      <c r="B2069" s="4">
        <v>0.17569444444444446</v>
      </c>
      <c r="C2069">
        <v>26.6</v>
      </c>
      <c r="D2069" s="11">
        <v>26</v>
      </c>
      <c r="E2069" s="5">
        <f t="shared" si="372"/>
        <v>0.60000000000000142</v>
      </c>
      <c r="F2069" s="9"/>
      <c r="G2069" s="9"/>
      <c r="H2069" s="9"/>
      <c r="I2069" s="8"/>
    </row>
    <row r="2070" spans="1:9" x14ac:dyDescent="0.3">
      <c r="A2070" s="3">
        <v>36760</v>
      </c>
      <c r="B2070" s="4">
        <v>0.17916666666666667</v>
      </c>
      <c r="C2070">
        <v>26.6</v>
      </c>
      <c r="D2070" s="11">
        <v>26</v>
      </c>
      <c r="E2070" s="5">
        <f t="shared" si="372"/>
        <v>0.60000000000000142</v>
      </c>
      <c r="F2070" s="9"/>
      <c r="G2070" s="9"/>
      <c r="H2070" s="9"/>
      <c r="I2070" s="8"/>
    </row>
    <row r="2071" spans="1:9" x14ac:dyDescent="0.3">
      <c r="A2071" s="3">
        <v>36760</v>
      </c>
      <c r="B2071" s="4">
        <v>0.18263888888888891</v>
      </c>
      <c r="C2071">
        <v>26.6</v>
      </c>
      <c r="D2071" s="11">
        <v>26</v>
      </c>
      <c r="E2071" s="5">
        <f t="shared" si="372"/>
        <v>0.60000000000000142</v>
      </c>
      <c r="F2071" s="9"/>
      <c r="G2071" s="9"/>
      <c r="H2071" s="9"/>
      <c r="I2071" s="8"/>
    </row>
    <row r="2072" spans="1:9" x14ac:dyDescent="0.3">
      <c r="A2072" s="3">
        <v>36760</v>
      </c>
      <c r="B2072" s="4">
        <v>0.18611111111111112</v>
      </c>
      <c r="C2072">
        <v>26.2</v>
      </c>
      <c r="D2072" s="11">
        <v>26</v>
      </c>
      <c r="E2072" s="5">
        <f t="shared" si="372"/>
        <v>0.19999999999999929</v>
      </c>
      <c r="F2072" s="9"/>
      <c r="G2072" s="9"/>
      <c r="H2072" s="9"/>
      <c r="I2072" s="8"/>
    </row>
    <row r="2073" spans="1:9" x14ac:dyDescent="0.3">
      <c r="A2073" s="3">
        <v>36760</v>
      </c>
      <c r="B2073" s="4">
        <v>0.18958333333333333</v>
      </c>
      <c r="C2073">
        <v>26.2</v>
      </c>
      <c r="D2073" s="11">
        <v>26</v>
      </c>
      <c r="E2073" s="5">
        <f t="shared" si="372"/>
        <v>0.19999999999999929</v>
      </c>
      <c r="F2073" s="9"/>
      <c r="G2073" s="9"/>
      <c r="H2073" s="9"/>
      <c r="I2073" s="8"/>
    </row>
    <row r="2074" spans="1:9" x14ac:dyDescent="0.3">
      <c r="A2074" s="3">
        <v>36760</v>
      </c>
      <c r="B2074" s="4">
        <v>0.19305555555555554</v>
      </c>
      <c r="C2074">
        <v>26.2</v>
      </c>
      <c r="D2074" s="11">
        <v>26</v>
      </c>
      <c r="E2074" s="5">
        <f t="shared" si="372"/>
        <v>0.19999999999999929</v>
      </c>
      <c r="F2074" s="9"/>
      <c r="G2074" s="9"/>
      <c r="H2074" s="9"/>
      <c r="I2074" s="8"/>
    </row>
    <row r="2075" spans="1:9" x14ac:dyDescent="0.3">
      <c r="A2075" s="3">
        <v>36760</v>
      </c>
      <c r="B2075" s="4">
        <v>0.19652777777777777</v>
      </c>
      <c r="C2075">
        <v>26.2</v>
      </c>
      <c r="D2075" s="11">
        <v>26</v>
      </c>
      <c r="E2075" s="5">
        <f t="shared" si="372"/>
        <v>0.19999999999999929</v>
      </c>
      <c r="F2075" s="9"/>
      <c r="G2075" s="9"/>
      <c r="H2075" s="9"/>
      <c r="I2075" s="8"/>
    </row>
    <row r="2076" spans="1:9" x14ac:dyDescent="0.3">
      <c r="A2076" s="3">
        <v>36760</v>
      </c>
      <c r="B2076" s="4">
        <v>0.19999999999999998</v>
      </c>
      <c r="C2076">
        <v>26.2</v>
      </c>
      <c r="D2076" s="11">
        <v>26</v>
      </c>
      <c r="E2076" s="5">
        <f t="shared" si="372"/>
        <v>0.19999999999999929</v>
      </c>
      <c r="F2076" s="9"/>
      <c r="G2076" s="9"/>
      <c r="H2076" s="9"/>
      <c r="I2076" s="8"/>
    </row>
    <row r="2077" spans="1:9" x14ac:dyDescent="0.3">
      <c r="A2077" s="3">
        <v>36760</v>
      </c>
      <c r="B2077" s="4">
        <v>0.20347222222222219</v>
      </c>
      <c r="C2077">
        <v>26.2</v>
      </c>
      <c r="D2077" s="11">
        <v>26</v>
      </c>
      <c r="E2077" s="5">
        <f t="shared" si="372"/>
        <v>0.19999999999999929</v>
      </c>
      <c r="F2077" s="9"/>
      <c r="G2077" s="9"/>
      <c r="H2077" s="9"/>
      <c r="I2077" s="8"/>
    </row>
    <row r="2078" spans="1:9" x14ac:dyDescent="0.3">
      <c r="A2078" s="3">
        <v>36760</v>
      </c>
      <c r="B2078" s="4">
        <v>0.20694444444444446</v>
      </c>
      <c r="C2078">
        <v>26.2</v>
      </c>
      <c r="D2078" s="11">
        <v>26</v>
      </c>
      <c r="E2078" s="5">
        <f t="shared" si="372"/>
        <v>0.19999999999999929</v>
      </c>
      <c r="F2078" s="9"/>
      <c r="G2078" s="9"/>
      <c r="H2078" s="9"/>
      <c r="I2078" s="8"/>
    </row>
    <row r="2079" spans="1:9" x14ac:dyDescent="0.3">
      <c r="A2079" s="3">
        <v>36760</v>
      </c>
      <c r="B2079" s="4">
        <v>0.21041666666666667</v>
      </c>
      <c r="C2079">
        <v>26.2</v>
      </c>
      <c r="D2079" s="11">
        <v>26</v>
      </c>
      <c r="E2079" s="5">
        <f t="shared" si="372"/>
        <v>0.19999999999999929</v>
      </c>
      <c r="F2079" s="9">
        <f t="shared" ref="F2079:G2079" si="377">AVERAGE(C2079:C2090)</f>
        <v>25.950000000000003</v>
      </c>
      <c r="G2079" s="9">
        <f t="shared" si="377"/>
        <v>25.848983333333333</v>
      </c>
      <c r="H2079" s="9">
        <f t="shared" ref="H2079" si="378">F2079-G2079</f>
        <v>0.10101666666666986</v>
      </c>
      <c r="I2079" s="8"/>
    </row>
    <row r="2080" spans="1:9" x14ac:dyDescent="0.3">
      <c r="A2080" s="3">
        <v>36760</v>
      </c>
      <c r="B2080" s="4">
        <v>0.21388888888888891</v>
      </c>
      <c r="C2080">
        <v>26.2</v>
      </c>
      <c r="D2080" s="11">
        <v>26</v>
      </c>
      <c r="E2080" s="5">
        <f t="shared" si="372"/>
        <v>0.19999999999999929</v>
      </c>
      <c r="F2080" s="9"/>
      <c r="G2080" s="9"/>
      <c r="H2080" s="9"/>
      <c r="I2080" s="8"/>
    </row>
    <row r="2081" spans="1:9" x14ac:dyDescent="0.3">
      <c r="A2081" s="3">
        <v>36760</v>
      </c>
      <c r="B2081" s="4">
        <v>0.21736111111111112</v>
      </c>
      <c r="C2081">
        <v>26.2</v>
      </c>
      <c r="D2081" s="11">
        <v>26</v>
      </c>
      <c r="E2081" s="5">
        <f t="shared" si="372"/>
        <v>0.19999999999999929</v>
      </c>
      <c r="F2081" s="9"/>
      <c r="G2081" s="9"/>
      <c r="H2081" s="9"/>
      <c r="I2081" s="8"/>
    </row>
    <row r="2082" spans="1:9" x14ac:dyDescent="0.3">
      <c r="A2082" s="3">
        <v>36760</v>
      </c>
      <c r="B2082" s="4">
        <v>0.22083333333333333</v>
      </c>
      <c r="C2082">
        <v>25.9</v>
      </c>
      <c r="D2082" s="11">
        <v>25.974399999999999</v>
      </c>
      <c r="E2082" s="5">
        <f t="shared" si="372"/>
        <v>-7.4400000000000688E-2</v>
      </c>
      <c r="F2082" s="9"/>
      <c r="G2082" s="9"/>
      <c r="H2082" s="9"/>
      <c r="I2082" s="8"/>
    </row>
    <row r="2083" spans="1:9" x14ac:dyDescent="0.3">
      <c r="A2083" s="3">
        <v>36760</v>
      </c>
      <c r="B2083" s="4">
        <v>0.22430555555555556</v>
      </c>
      <c r="C2083">
        <v>25.9</v>
      </c>
      <c r="D2083" s="11">
        <v>25.932200000000002</v>
      </c>
      <c r="E2083" s="5">
        <f t="shared" si="372"/>
        <v>-3.2200000000003115E-2</v>
      </c>
      <c r="F2083" s="9"/>
      <c r="G2083" s="9"/>
      <c r="H2083" s="9"/>
      <c r="I2083" s="8"/>
    </row>
    <row r="2084" spans="1:9" x14ac:dyDescent="0.3">
      <c r="A2084" s="3">
        <v>36760</v>
      </c>
      <c r="B2084" s="4">
        <v>0.22777777777777777</v>
      </c>
      <c r="C2084">
        <v>25.9</v>
      </c>
      <c r="D2084" s="11">
        <v>25.888300000000001</v>
      </c>
      <c r="E2084" s="5">
        <f t="shared" si="372"/>
        <v>1.1699999999997601E-2</v>
      </c>
      <c r="F2084" s="9"/>
      <c r="G2084" s="9"/>
      <c r="H2084" s="9"/>
      <c r="I2084" s="8"/>
    </row>
    <row r="2085" spans="1:9" x14ac:dyDescent="0.3">
      <c r="A2085" s="3">
        <v>36760</v>
      </c>
      <c r="B2085" s="4">
        <v>0.23124999999999998</v>
      </c>
      <c r="C2085">
        <v>25.9</v>
      </c>
      <c r="D2085" s="11">
        <v>25.8446</v>
      </c>
      <c r="E2085" s="5">
        <f t="shared" si="372"/>
        <v>5.5399999999998784E-2</v>
      </c>
      <c r="F2085" s="9"/>
      <c r="G2085" s="9"/>
      <c r="H2085" s="9"/>
      <c r="I2085" s="8"/>
    </row>
    <row r="2086" spans="1:9" x14ac:dyDescent="0.3">
      <c r="A2086" s="3">
        <v>36760</v>
      </c>
      <c r="B2086" s="4">
        <v>0.23472222222222219</v>
      </c>
      <c r="C2086">
        <v>25.9</v>
      </c>
      <c r="D2086" s="11">
        <v>25.799900000000001</v>
      </c>
      <c r="E2086" s="5">
        <f t="shared" si="372"/>
        <v>0.10009999999999764</v>
      </c>
      <c r="F2086" s="9"/>
      <c r="G2086" s="9"/>
      <c r="H2086" s="9"/>
      <c r="I2086" s="8"/>
    </row>
    <row r="2087" spans="1:9" x14ac:dyDescent="0.3">
      <c r="A2087" s="3">
        <v>36760</v>
      </c>
      <c r="B2087" s="4">
        <v>0.23819444444444446</v>
      </c>
      <c r="C2087">
        <v>25.9</v>
      </c>
      <c r="D2087" s="11">
        <v>25.755800000000001</v>
      </c>
      <c r="E2087" s="5">
        <f t="shared" si="372"/>
        <v>0.14419999999999789</v>
      </c>
      <c r="F2087" s="9"/>
      <c r="G2087" s="9"/>
      <c r="H2087" s="9"/>
      <c r="I2087" s="8"/>
    </row>
    <row r="2088" spans="1:9" x14ac:dyDescent="0.3">
      <c r="A2088" s="3">
        <v>36760</v>
      </c>
      <c r="B2088" s="4">
        <v>0.24166666666666667</v>
      </c>
      <c r="C2088">
        <v>25.9</v>
      </c>
      <c r="D2088" s="11">
        <v>25.710599999999999</v>
      </c>
      <c r="E2088" s="5">
        <f t="shared" si="372"/>
        <v>0.18939999999999912</v>
      </c>
      <c r="F2088" s="9"/>
      <c r="G2088" s="9"/>
      <c r="H2088" s="9"/>
      <c r="I2088" s="8"/>
    </row>
    <row r="2089" spans="1:9" x14ac:dyDescent="0.3">
      <c r="A2089" s="3">
        <v>36760</v>
      </c>
      <c r="B2089" s="4">
        <v>0.24513888888888888</v>
      </c>
      <c r="C2089">
        <v>25.9</v>
      </c>
      <c r="D2089" s="11">
        <v>25.664400000000001</v>
      </c>
      <c r="E2089" s="5">
        <f t="shared" si="372"/>
        <v>0.23559999999999803</v>
      </c>
      <c r="F2089" s="9"/>
      <c r="G2089" s="9"/>
      <c r="H2089" s="9"/>
      <c r="I2089" s="8"/>
    </row>
    <row r="2090" spans="1:9" x14ac:dyDescent="0.3">
      <c r="A2090" s="3">
        <v>36760</v>
      </c>
      <c r="B2090" s="4">
        <v>0.24861111111111112</v>
      </c>
      <c r="C2090">
        <v>25.6</v>
      </c>
      <c r="D2090" s="11">
        <v>25.617599999999999</v>
      </c>
      <c r="E2090" s="5">
        <f t="shared" si="372"/>
        <v>-1.7599999999998062E-2</v>
      </c>
      <c r="F2090" s="9"/>
      <c r="G2090" s="9"/>
      <c r="H2090" s="9"/>
      <c r="I2090" s="8"/>
    </row>
    <row r="2091" spans="1:9" x14ac:dyDescent="0.3">
      <c r="A2091" s="3">
        <v>36760</v>
      </c>
      <c r="B2091" s="4">
        <v>0.25208333333333333</v>
      </c>
      <c r="C2091">
        <v>25.6</v>
      </c>
      <c r="D2091" s="11">
        <v>25.6127</v>
      </c>
      <c r="E2091" s="5">
        <f t="shared" si="372"/>
        <v>-1.2699999999998823E-2</v>
      </c>
      <c r="F2091" s="9">
        <f t="shared" ref="F2091:G2091" si="379">AVERAGE(C2091:C2102)</f>
        <v>25.533333333333331</v>
      </c>
      <c r="G2091" s="9">
        <f t="shared" si="379"/>
        <v>25.610050000000001</v>
      </c>
      <c r="H2091" s="9">
        <f t="shared" ref="H2091" si="380">F2091-G2091</f>
        <v>-7.6716666666669653E-2</v>
      </c>
      <c r="I2091" s="8"/>
    </row>
    <row r="2092" spans="1:9" x14ac:dyDescent="0.3">
      <c r="A2092" s="3">
        <v>36760</v>
      </c>
      <c r="B2092" s="4">
        <v>0.25555555555555559</v>
      </c>
      <c r="C2092">
        <v>25.6</v>
      </c>
      <c r="D2092" s="11">
        <v>25.6175</v>
      </c>
      <c r="E2092" s="5">
        <f t="shared" si="372"/>
        <v>-1.7499999999998295E-2</v>
      </c>
      <c r="F2092" s="9"/>
      <c r="G2092" s="9"/>
      <c r="H2092" s="9"/>
      <c r="I2092" s="8"/>
    </row>
    <row r="2093" spans="1:9" x14ac:dyDescent="0.3">
      <c r="A2093" s="3">
        <v>36760</v>
      </c>
      <c r="B2093" s="4">
        <v>0.2590277777777778</v>
      </c>
      <c r="C2093">
        <v>25.6</v>
      </c>
      <c r="D2093" s="11">
        <v>25.621400000000001</v>
      </c>
      <c r="E2093" s="5">
        <f t="shared" si="372"/>
        <v>-2.1399999999999864E-2</v>
      </c>
      <c r="F2093" s="9"/>
      <c r="G2093" s="9"/>
      <c r="H2093" s="9"/>
      <c r="I2093" s="8"/>
    </row>
    <row r="2094" spans="1:9" x14ac:dyDescent="0.3">
      <c r="A2094" s="3">
        <v>36760</v>
      </c>
      <c r="B2094" s="4">
        <v>0.26250000000000001</v>
      </c>
      <c r="C2094">
        <v>25.6</v>
      </c>
      <c r="D2094" s="11">
        <v>25.622199999999999</v>
      </c>
      <c r="E2094" s="5">
        <f t="shared" si="372"/>
        <v>-2.2199999999997999E-2</v>
      </c>
      <c r="F2094" s="9"/>
      <c r="G2094" s="9"/>
      <c r="H2094" s="9"/>
      <c r="I2094" s="8"/>
    </row>
    <row r="2095" spans="1:9" x14ac:dyDescent="0.3">
      <c r="A2095" s="3">
        <v>36760</v>
      </c>
      <c r="B2095" s="4">
        <v>0.26597222222222222</v>
      </c>
      <c r="C2095">
        <v>25.6</v>
      </c>
      <c r="D2095" s="11">
        <v>25.621500000000001</v>
      </c>
      <c r="E2095" s="5">
        <f t="shared" si="372"/>
        <v>-2.1499999999999631E-2</v>
      </c>
      <c r="F2095" s="9"/>
      <c r="G2095" s="9"/>
      <c r="H2095" s="9"/>
      <c r="I2095" s="8"/>
    </row>
    <row r="2096" spans="1:9" x14ac:dyDescent="0.3">
      <c r="A2096" s="3">
        <v>36760</v>
      </c>
      <c r="B2096" s="4">
        <v>0.26944444444444443</v>
      </c>
      <c r="C2096">
        <v>25.6</v>
      </c>
      <c r="D2096" s="11">
        <v>25.62</v>
      </c>
      <c r="E2096" s="5">
        <f t="shared" si="372"/>
        <v>-1.9999999999999574E-2</v>
      </c>
      <c r="F2096" s="9"/>
      <c r="G2096" s="9"/>
      <c r="H2096" s="9"/>
      <c r="I2096" s="8"/>
    </row>
    <row r="2097" spans="1:9" x14ac:dyDescent="0.3">
      <c r="A2097" s="3">
        <v>36760</v>
      </c>
      <c r="B2097" s="4">
        <v>0.27291666666666664</v>
      </c>
      <c r="C2097">
        <v>25.6</v>
      </c>
      <c r="D2097" s="11">
        <v>25.617100000000001</v>
      </c>
      <c r="E2097" s="5">
        <f t="shared" si="372"/>
        <v>-1.7099999999999227E-2</v>
      </c>
      <c r="F2097" s="9"/>
      <c r="G2097" s="9"/>
      <c r="H2097" s="9"/>
      <c r="I2097" s="8"/>
    </row>
    <row r="2098" spans="1:9" x14ac:dyDescent="0.3">
      <c r="A2098" s="3">
        <v>36760</v>
      </c>
      <c r="B2098" s="4">
        <v>0.27638888888888885</v>
      </c>
      <c r="C2098">
        <v>25.6</v>
      </c>
      <c r="D2098" s="11">
        <v>25.613</v>
      </c>
      <c r="E2098" s="5">
        <f t="shared" si="372"/>
        <v>-1.2999999999998124E-2</v>
      </c>
      <c r="F2098" s="9"/>
      <c r="G2098" s="9"/>
      <c r="H2098" s="9"/>
      <c r="I2098" s="8"/>
    </row>
    <row r="2099" spans="1:9" x14ac:dyDescent="0.3">
      <c r="A2099" s="3">
        <v>36760</v>
      </c>
      <c r="B2099" s="4">
        <v>0.27986111111111112</v>
      </c>
      <c r="C2099">
        <v>25.6</v>
      </c>
      <c r="D2099" s="11">
        <v>25.607800000000001</v>
      </c>
      <c r="E2099" s="5">
        <f t="shared" si="372"/>
        <v>-7.799999999999585E-3</v>
      </c>
      <c r="F2099" s="9"/>
      <c r="G2099" s="9"/>
      <c r="H2099" s="9"/>
      <c r="I2099" s="8"/>
    </row>
    <row r="2100" spans="1:9" x14ac:dyDescent="0.3">
      <c r="A2100" s="3">
        <v>36760</v>
      </c>
      <c r="B2100" s="4">
        <v>0.28333333333333333</v>
      </c>
      <c r="C2100">
        <v>25.6</v>
      </c>
      <c r="D2100" s="11">
        <v>25.6006</v>
      </c>
      <c r="E2100" s="5">
        <f t="shared" si="372"/>
        <v>-5.9999999999860165E-4</v>
      </c>
      <c r="F2100" s="9"/>
      <c r="G2100" s="9"/>
      <c r="H2100" s="9"/>
      <c r="I2100" s="8"/>
    </row>
    <row r="2101" spans="1:9" x14ac:dyDescent="0.3">
      <c r="A2101" s="3">
        <v>36760</v>
      </c>
      <c r="B2101" s="4">
        <v>0.28680555555555554</v>
      </c>
      <c r="C2101">
        <v>25.2</v>
      </c>
      <c r="D2101" s="11">
        <v>25.5898</v>
      </c>
      <c r="E2101" s="5">
        <f t="shared" si="372"/>
        <v>-0.38980000000000103</v>
      </c>
      <c r="F2101" s="9"/>
      <c r="G2101" s="9"/>
      <c r="H2101" s="9"/>
      <c r="I2101" s="8"/>
    </row>
    <row r="2102" spans="1:9" x14ac:dyDescent="0.3">
      <c r="A2102" s="3">
        <v>36760</v>
      </c>
      <c r="B2102" s="4">
        <v>0.2902777777777778</v>
      </c>
      <c r="C2102">
        <v>25.2</v>
      </c>
      <c r="D2102" s="11">
        <v>25.577000000000002</v>
      </c>
      <c r="E2102" s="5">
        <f t="shared" si="372"/>
        <v>-0.37700000000000244</v>
      </c>
      <c r="F2102" s="9"/>
      <c r="G2102" s="9"/>
      <c r="H2102" s="9"/>
      <c r="I2102" s="8"/>
    </row>
    <row r="2103" spans="1:9" x14ac:dyDescent="0.3">
      <c r="A2103" s="3">
        <v>36760</v>
      </c>
      <c r="B2103" s="4">
        <v>0.29375000000000001</v>
      </c>
      <c r="C2103">
        <v>25.2</v>
      </c>
      <c r="D2103" s="11">
        <v>25.012699999999999</v>
      </c>
      <c r="E2103" s="5">
        <f t="shared" si="372"/>
        <v>0.18730000000000047</v>
      </c>
      <c r="F2103" s="9">
        <f t="shared" ref="F2103:G2103" si="381">AVERAGE(C2103:C2114)</f>
        <v>25.199999999999992</v>
      </c>
      <c r="G2103" s="9">
        <f t="shared" si="381"/>
        <v>25.001058333333333</v>
      </c>
      <c r="H2103" s="9">
        <f t="shared" ref="H2103" si="382">F2103-G2103</f>
        <v>0.19894166666665924</v>
      </c>
      <c r="I2103" s="8"/>
    </row>
    <row r="2104" spans="1:9" x14ac:dyDescent="0.3">
      <c r="A2104" s="3">
        <v>36760</v>
      </c>
      <c r="B2104" s="4">
        <v>0.29722222222222222</v>
      </c>
      <c r="C2104">
        <v>25.2</v>
      </c>
      <c r="D2104" s="11">
        <v>25</v>
      </c>
      <c r="E2104" s="5">
        <f t="shared" si="372"/>
        <v>0.19999999999999929</v>
      </c>
      <c r="F2104" s="9"/>
      <c r="G2104" s="9"/>
      <c r="H2104" s="9"/>
      <c r="I2104" s="8"/>
    </row>
    <row r="2105" spans="1:9" x14ac:dyDescent="0.3">
      <c r="A2105" s="3">
        <v>36760</v>
      </c>
      <c r="B2105" s="4">
        <v>0.30069444444444443</v>
      </c>
      <c r="C2105">
        <v>25.2</v>
      </c>
      <c r="D2105" s="11">
        <v>25</v>
      </c>
      <c r="E2105" s="5">
        <f t="shared" si="372"/>
        <v>0.19999999999999929</v>
      </c>
      <c r="F2105" s="9"/>
      <c r="G2105" s="9"/>
      <c r="H2105" s="9"/>
      <c r="I2105" s="8"/>
    </row>
    <row r="2106" spans="1:9" x14ac:dyDescent="0.3">
      <c r="A2106" s="3">
        <v>36760</v>
      </c>
      <c r="B2106" s="4">
        <v>0.30416666666666664</v>
      </c>
      <c r="C2106">
        <v>25.2</v>
      </c>
      <c r="D2106" s="11">
        <v>25</v>
      </c>
      <c r="E2106" s="5">
        <f t="shared" si="372"/>
        <v>0.19999999999999929</v>
      </c>
      <c r="F2106" s="9"/>
      <c r="G2106" s="9"/>
      <c r="H2106" s="9"/>
      <c r="I2106" s="8"/>
    </row>
    <row r="2107" spans="1:9" x14ac:dyDescent="0.3">
      <c r="A2107" s="3">
        <v>36760</v>
      </c>
      <c r="B2107" s="4">
        <v>0.30763888888888891</v>
      </c>
      <c r="C2107">
        <v>25.2</v>
      </c>
      <c r="D2107" s="11">
        <v>25</v>
      </c>
      <c r="E2107" s="5">
        <f t="shared" si="372"/>
        <v>0.19999999999999929</v>
      </c>
      <c r="F2107" s="9"/>
      <c r="G2107" s="9"/>
      <c r="H2107" s="9"/>
      <c r="I2107" s="8"/>
    </row>
    <row r="2108" spans="1:9" x14ac:dyDescent="0.3">
      <c r="A2108" s="3">
        <v>36760</v>
      </c>
      <c r="B2108" s="4">
        <v>0.31111111111111112</v>
      </c>
      <c r="C2108">
        <v>25.2</v>
      </c>
      <c r="D2108" s="11">
        <v>25</v>
      </c>
      <c r="E2108" s="5">
        <f t="shared" si="372"/>
        <v>0.19999999999999929</v>
      </c>
      <c r="F2108" s="9"/>
      <c r="G2108" s="9"/>
      <c r="H2108" s="9"/>
      <c r="I2108" s="8"/>
    </row>
    <row r="2109" spans="1:9" x14ac:dyDescent="0.3">
      <c r="A2109" s="3">
        <v>36760</v>
      </c>
      <c r="B2109" s="4">
        <v>0.31458333333333333</v>
      </c>
      <c r="C2109">
        <v>25.2</v>
      </c>
      <c r="D2109" s="11">
        <v>25</v>
      </c>
      <c r="E2109" s="5">
        <f t="shared" si="372"/>
        <v>0.19999999999999929</v>
      </c>
      <c r="F2109" s="9"/>
      <c r="G2109" s="9"/>
      <c r="H2109" s="9"/>
      <c r="I2109" s="8"/>
    </row>
    <row r="2110" spans="1:9" x14ac:dyDescent="0.3">
      <c r="A2110" s="3">
        <v>36760</v>
      </c>
      <c r="B2110" s="4">
        <v>0.31805555555555554</v>
      </c>
      <c r="C2110">
        <v>25.2</v>
      </c>
      <c r="D2110" s="11">
        <v>25</v>
      </c>
      <c r="E2110" s="5">
        <f t="shared" si="372"/>
        <v>0.19999999999999929</v>
      </c>
      <c r="F2110" s="9"/>
      <c r="G2110" s="9"/>
      <c r="H2110" s="9"/>
      <c r="I2110" s="8"/>
    </row>
    <row r="2111" spans="1:9" x14ac:dyDescent="0.3">
      <c r="A2111" s="3">
        <v>36760</v>
      </c>
      <c r="B2111" s="4">
        <v>0.3215277777777778</v>
      </c>
      <c r="C2111">
        <v>25.2</v>
      </c>
      <c r="D2111" s="11">
        <v>25</v>
      </c>
      <c r="E2111" s="5">
        <f t="shared" si="372"/>
        <v>0.19999999999999929</v>
      </c>
      <c r="F2111" s="9"/>
      <c r="G2111" s="9"/>
      <c r="H2111" s="9"/>
      <c r="I2111" s="8"/>
    </row>
    <row r="2112" spans="1:9" x14ac:dyDescent="0.3">
      <c r="A2112" s="3">
        <v>36760</v>
      </c>
      <c r="B2112" s="4">
        <v>0.32500000000000001</v>
      </c>
      <c r="C2112">
        <v>25.2</v>
      </c>
      <c r="D2112" s="11">
        <v>25</v>
      </c>
      <c r="E2112" s="5">
        <f t="shared" si="372"/>
        <v>0.19999999999999929</v>
      </c>
      <c r="F2112" s="9"/>
      <c r="G2112" s="9"/>
      <c r="H2112" s="9"/>
      <c r="I2112" s="8"/>
    </row>
    <row r="2113" spans="1:9" x14ac:dyDescent="0.3">
      <c r="A2113" s="3">
        <v>36760</v>
      </c>
      <c r="B2113" s="4">
        <v>0.32847222222222222</v>
      </c>
      <c r="C2113">
        <v>25.2</v>
      </c>
      <c r="D2113" s="11">
        <v>25</v>
      </c>
      <c r="E2113" s="5">
        <f t="shared" si="372"/>
        <v>0.19999999999999929</v>
      </c>
      <c r="F2113" s="9"/>
      <c r="G2113" s="9"/>
      <c r="H2113" s="9"/>
      <c r="I2113" s="8"/>
    </row>
    <row r="2114" spans="1:9" x14ac:dyDescent="0.3">
      <c r="A2114" s="3">
        <v>36760</v>
      </c>
      <c r="B2114" s="4">
        <v>0.33194444444444443</v>
      </c>
      <c r="C2114">
        <v>25.2</v>
      </c>
      <c r="D2114" s="11">
        <v>25</v>
      </c>
      <c r="E2114" s="5">
        <f t="shared" si="372"/>
        <v>0.19999999999999929</v>
      </c>
      <c r="F2114" s="9"/>
      <c r="G2114" s="9"/>
      <c r="H2114" s="9"/>
      <c r="I2114" s="8"/>
    </row>
    <row r="2115" spans="1:9" x14ac:dyDescent="0.3">
      <c r="A2115" s="3">
        <v>36760</v>
      </c>
      <c r="B2115" s="4">
        <v>0.3354166666666667</v>
      </c>
      <c r="C2115">
        <v>25.2</v>
      </c>
      <c r="D2115" s="11">
        <v>25</v>
      </c>
      <c r="E2115" s="5">
        <f t="shared" si="372"/>
        <v>0.19999999999999929</v>
      </c>
      <c r="F2115" s="9">
        <f t="shared" ref="F2115:G2115" si="383">AVERAGE(C2115:C2126)</f>
        <v>25.299999999999997</v>
      </c>
      <c r="G2115" s="9">
        <f t="shared" si="383"/>
        <v>25</v>
      </c>
      <c r="H2115" s="9">
        <f t="shared" ref="H2115" si="384">F2115-G2115</f>
        <v>0.29999999999999716</v>
      </c>
      <c r="I2115" s="8"/>
    </row>
    <row r="2116" spans="1:9" x14ac:dyDescent="0.3">
      <c r="A2116" s="3">
        <v>36760</v>
      </c>
      <c r="B2116" s="4">
        <v>0.33888888888888885</v>
      </c>
      <c r="C2116">
        <v>25.2</v>
      </c>
      <c r="D2116" s="11">
        <v>25</v>
      </c>
      <c r="E2116" s="5">
        <f t="shared" ref="E2116:E2179" si="385">C2116-D2116</f>
        <v>0.19999999999999929</v>
      </c>
      <c r="F2116" s="9"/>
      <c r="G2116" s="9"/>
      <c r="H2116" s="9"/>
      <c r="I2116" s="8"/>
    </row>
    <row r="2117" spans="1:9" x14ac:dyDescent="0.3">
      <c r="A2117" s="3">
        <v>36760</v>
      </c>
      <c r="B2117" s="4">
        <v>0.34236111111111112</v>
      </c>
      <c r="C2117">
        <v>25.2</v>
      </c>
      <c r="D2117" s="11">
        <v>25</v>
      </c>
      <c r="E2117" s="5">
        <f t="shared" si="385"/>
        <v>0.19999999999999929</v>
      </c>
      <c r="F2117" s="9"/>
      <c r="G2117" s="9"/>
      <c r="H2117" s="9"/>
      <c r="I2117" s="8"/>
    </row>
    <row r="2118" spans="1:9" x14ac:dyDescent="0.3">
      <c r="A2118" s="3">
        <v>36760</v>
      </c>
      <c r="B2118" s="4">
        <v>0.34583333333333338</v>
      </c>
      <c r="C2118">
        <v>25.2</v>
      </c>
      <c r="D2118" s="11">
        <v>25</v>
      </c>
      <c r="E2118" s="5">
        <f t="shared" si="385"/>
        <v>0.19999999999999929</v>
      </c>
      <c r="F2118" s="9"/>
      <c r="G2118" s="9"/>
      <c r="H2118" s="9"/>
      <c r="I2118" s="8"/>
    </row>
    <row r="2119" spans="1:9" x14ac:dyDescent="0.3">
      <c r="A2119" s="3">
        <v>36760</v>
      </c>
      <c r="B2119" s="4">
        <v>0.34930555555555554</v>
      </c>
      <c r="C2119">
        <v>25.2</v>
      </c>
      <c r="D2119" s="11">
        <v>25</v>
      </c>
      <c r="E2119" s="5">
        <f t="shared" si="385"/>
        <v>0.19999999999999929</v>
      </c>
      <c r="F2119" s="9"/>
      <c r="G2119" s="9"/>
      <c r="H2119" s="9"/>
      <c r="I2119" s="8"/>
    </row>
    <row r="2120" spans="1:9" x14ac:dyDescent="0.3">
      <c r="A2120" s="3">
        <v>36760</v>
      </c>
      <c r="B2120" s="4">
        <v>0.3527777777777778</v>
      </c>
      <c r="C2120">
        <v>25.2</v>
      </c>
      <c r="D2120" s="11">
        <v>25</v>
      </c>
      <c r="E2120" s="5">
        <f t="shared" si="385"/>
        <v>0.19999999999999929</v>
      </c>
      <c r="F2120" s="9"/>
      <c r="G2120" s="9"/>
      <c r="H2120" s="9"/>
      <c r="I2120" s="8"/>
    </row>
    <row r="2121" spans="1:9" x14ac:dyDescent="0.3">
      <c r="A2121" s="3">
        <v>36760</v>
      </c>
      <c r="B2121" s="4">
        <v>0.35625000000000001</v>
      </c>
      <c r="C2121">
        <v>25.2</v>
      </c>
      <c r="D2121" s="11">
        <v>25</v>
      </c>
      <c r="E2121" s="5">
        <f t="shared" si="385"/>
        <v>0.19999999999999929</v>
      </c>
      <c r="F2121" s="9"/>
      <c r="G2121" s="9"/>
      <c r="H2121" s="9"/>
      <c r="I2121" s="8"/>
    </row>
    <row r="2122" spans="1:9" x14ac:dyDescent="0.3">
      <c r="A2122" s="3">
        <v>36760</v>
      </c>
      <c r="B2122" s="4">
        <v>0.35972222222222222</v>
      </c>
      <c r="C2122">
        <v>25.2</v>
      </c>
      <c r="D2122" s="11">
        <v>25</v>
      </c>
      <c r="E2122" s="5">
        <f t="shared" si="385"/>
        <v>0.19999999999999929</v>
      </c>
      <c r="F2122" s="9"/>
      <c r="G2122" s="9"/>
      <c r="H2122" s="9"/>
      <c r="I2122" s="8"/>
    </row>
    <row r="2123" spans="1:9" x14ac:dyDescent="0.3">
      <c r="A2123" s="3">
        <v>36760</v>
      </c>
      <c r="B2123" s="4">
        <v>0.36319444444444443</v>
      </c>
      <c r="C2123">
        <v>25.2</v>
      </c>
      <c r="D2123" s="11">
        <v>25</v>
      </c>
      <c r="E2123" s="5">
        <f t="shared" si="385"/>
        <v>0.19999999999999929</v>
      </c>
      <c r="F2123" s="9"/>
      <c r="G2123" s="9"/>
      <c r="H2123" s="9"/>
      <c r="I2123" s="8"/>
    </row>
    <row r="2124" spans="1:9" x14ac:dyDescent="0.3">
      <c r="A2124" s="3">
        <v>36760</v>
      </c>
      <c r="B2124" s="4">
        <v>0.3666666666666667</v>
      </c>
      <c r="C2124">
        <v>25.6</v>
      </c>
      <c r="D2124" s="11">
        <v>25</v>
      </c>
      <c r="E2124" s="5">
        <f t="shared" si="385"/>
        <v>0.60000000000000142</v>
      </c>
      <c r="F2124" s="9"/>
      <c r="G2124" s="9"/>
      <c r="H2124" s="9"/>
      <c r="I2124" s="8"/>
    </row>
    <row r="2125" spans="1:9" x14ac:dyDescent="0.3">
      <c r="A2125" s="3">
        <v>36760</v>
      </c>
      <c r="B2125" s="4">
        <v>0.37013888888888885</v>
      </c>
      <c r="C2125">
        <v>25.6</v>
      </c>
      <c r="D2125" s="11">
        <v>25</v>
      </c>
      <c r="E2125" s="5">
        <f t="shared" si="385"/>
        <v>0.60000000000000142</v>
      </c>
      <c r="F2125" s="9"/>
      <c r="G2125" s="9"/>
      <c r="H2125" s="9"/>
      <c r="I2125" s="8"/>
    </row>
    <row r="2126" spans="1:9" x14ac:dyDescent="0.3">
      <c r="A2126" s="3">
        <v>36760</v>
      </c>
      <c r="B2126" s="4">
        <v>0.37361111111111112</v>
      </c>
      <c r="C2126">
        <v>25.6</v>
      </c>
      <c r="D2126" s="11">
        <v>25</v>
      </c>
      <c r="E2126" s="5">
        <f t="shared" si="385"/>
        <v>0.60000000000000142</v>
      </c>
      <c r="F2126" s="9"/>
      <c r="G2126" s="9"/>
      <c r="H2126" s="9"/>
      <c r="I2126" s="8"/>
    </row>
    <row r="2127" spans="1:9" x14ac:dyDescent="0.3">
      <c r="A2127" s="3">
        <v>36760</v>
      </c>
      <c r="B2127" s="4">
        <v>0.37708333333333338</v>
      </c>
      <c r="C2127">
        <v>25.6</v>
      </c>
      <c r="D2127" s="11">
        <v>25.489899999999999</v>
      </c>
      <c r="E2127" s="5">
        <f t="shared" si="385"/>
        <v>0.11010000000000275</v>
      </c>
      <c r="F2127" s="9">
        <f t="shared" ref="F2127:G2127" si="386">AVERAGE(C2127:C2138)</f>
        <v>25.824999999999999</v>
      </c>
      <c r="G2127" s="9">
        <f t="shared" si="386"/>
        <v>25.826049999999999</v>
      </c>
      <c r="H2127" s="9">
        <f t="shared" ref="H2127" si="387">F2127-G2127</f>
        <v>-1.0499999999993292E-3</v>
      </c>
      <c r="I2127" s="8"/>
    </row>
    <row r="2128" spans="1:9" x14ac:dyDescent="0.3">
      <c r="A2128" s="3">
        <v>36760</v>
      </c>
      <c r="B2128" s="4">
        <v>0.38055555555555554</v>
      </c>
      <c r="C2128">
        <v>25.6</v>
      </c>
      <c r="D2128" s="11">
        <v>25.636299999999999</v>
      </c>
      <c r="E2128" s="5">
        <f t="shared" si="385"/>
        <v>-3.6299999999997112E-2</v>
      </c>
      <c r="F2128" s="9"/>
      <c r="G2128" s="9"/>
      <c r="H2128" s="9"/>
      <c r="I2128" s="8"/>
    </row>
    <row r="2129" spans="1:9" x14ac:dyDescent="0.3">
      <c r="A2129" s="3">
        <v>36760</v>
      </c>
      <c r="B2129" s="4">
        <v>0.3840277777777778</v>
      </c>
      <c r="C2129">
        <v>25.6</v>
      </c>
      <c r="D2129" s="11">
        <v>25.663</v>
      </c>
      <c r="E2129" s="5">
        <f t="shared" si="385"/>
        <v>-6.2999999999998835E-2</v>
      </c>
      <c r="F2129" s="9"/>
      <c r="G2129" s="9"/>
      <c r="H2129" s="9"/>
      <c r="I2129" s="8"/>
    </row>
    <row r="2130" spans="1:9" x14ac:dyDescent="0.3">
      <c r="A2130" s="3">
        <v>36760</v>
      </c>
      <c r="B2130" s="4">
        <v>0.38750000000000001</v>
      </c>
      <c r="C2130">
        <v>25.6</v>
      </c>
      <c r="D2130" s="11">
        <v>25.711600000000001</v>
      </c>
      <c r="E2130" s="5">
        <f t="shared" si="385"/>
        <v>-0.11159999999999926</v>
      </c>
      <c r="F2130" s="9"/>
      <c r="G2130" s="9"/>
      <c r="H2130" s="9"/>
      <c r="I2130" s="8"/>
    </row>
    <row r="2131" spans="1:9" x14ac:dyDescent="0.3">
      <c r="A2131" s="3">
        <v>36760</v>
      </c>
      <c r="B2131" s="4">
        <v>0.39097222222222222</v>
      </c>
      <c r="C2131">
        <v>25.9</v>
      </c>
      <c r="D2131" s="11">
        <v>25.770900000000001</v>
      </c>
      <c r="E2131" s="5">
        <f t="shared" si="385"/>
        <v>0.12909999999999755</v>
      </c>
      <c r="F2131" s="9"/>
      <c r="G2131" s="9"/>
      <c r="H2131" s="9"/>
      <c r="I2131" s="8"/>
    </row>
    <row r="2132" spans="1:9" x14ac:dyDescent="0.3">
      <c r="A2132" s="3">
        <v>36760</v>
      </c>
      <c r="B2132" s="4">
        <v>0.39444444444444443</v>
      </c>
      <c r="C2132">
        <v>25.9</v>
      </c>
      <c r="D2132" s="11">
        <v>25.827400000000001</v>
      </c>
      <c r="E2132" s="5">
        <f t="shared" si="385"/>
        <v>7.2599999999997777E-2</v>
      </c>
      <c r="F2132" s="9"/>
      <c r="G2132" s="9"/>
      <c r="H2132" s="9"/>
      <c r="I2132" s="8"/>
    </row>
    <row r="2133" spans="1:9" x14ac:dyDescent="0.3">
      <c r="A2133" s="3">
        <v>36760</v>
      </c>
      <c r="B2133" s="4">
        <v>0.3979166666666667</v>
      </c>
      <c r="C2133">
        <v>25.9</v>
      </c>
      <c r="D2133" s="11">
        <v>25.882400000000001</v>
      </c>
      <c r="E2133" s="5">
        <f t="shared" si="385"/>
        <v>1.7599999999998062E-2</v>
      </c>
      <c r="F2133" s="9"/>
      <c r="G2133" s="9"/>
      <c r="H2133" s="9"/>
      <c r="I2133" s="8"/>
    </row>
    <row r="2134" spans="1:9" x14ac:dyDescent="0.3">
      <c r="A2134" s="3">
        <v>36760</v>
      </c>
      <c r="B2134" s="4">
        <v>0.40138888888888885</v>
      </c>
      <c r="C2134">
        <v>25.9</v>
      </c>
      <c r="D2134" s="11">
        <v>25.9377</v>
      </c>
      <c r="E2134" s="5">
        <f t="shared" si="385"/>
        <v>-3.7700000000000955E-2</v>
      </c>
      <c r="F2134" s="9"/>
      <c r="G2134" s="9"/>
      <c r="H2134" s="9"/>
      <c r="I2134" s="8"/>
    </row>
    <row r="2135" spans="1:9" x14ac:dyDescent="0.3">
      <c r="A2135" s="3">
        <v>36760</v>
      </c>
      <c r="B2135" s="4">
        <v>0.40486111111111112</v>
      </c>
      <c r="C2135">
        <v>25.9</v>
      </c>
      <c r="D2135" s="11">
        <v>25.993400000000001</v>
      </c>
      <c r="E2135" s="5">
        <f t="shared" si="385"/>
        <v>-9.3400000000002592E-2</v>
      </c>
      <c r="F2135" s="9"/>
      <c r="G2135" s="9"/>
      <c r="H2135" s="9"/>
      <c r="I2135" s="8"/>
    </row>
    <row r="2136" spans="1:9" x14ac:dyDescent="0.3">
      <c r="A2136" s="3">
        <v>36760</v>
      </c>
      <c r="B2136" s="4">
        <v>0.40833333333333338</v>
      </c>
      <c r="C2136">
        <v>25.9</v>
      </c>
      <c r="D2136" s="11">
        <v>26</v>
      </c>
      <c r="E2136" s="5">
        <f t="shared" si="385"/>
        <v>-0.10000000000000142</v>
      </c>
      <c r="F2136" s="9"/>
      <c r="G2136" s="9"/>
      <c r="H2136" s="9"/>
      <c r="I2136" s="8"/>
    </row>
    <row r="2137" spans="1:9" x14ac:dyDescent="0.3">
      <c r="A2137" s="3">
        <v>36760</v>
      </c>
      <c r="B2137" s="4">
        <v>0.41180555555555554</v>
      </c>
      <c r="C2137">
        <v>25.9</v>
      </c>
      <c r="D2137" s="11">
        <v>26</v>
      </c>
      <c r="E2137" s="5">
        <f t="shared" si="385"/>
        <v>-0.10000000000000142</v>
      </c>
      <c r="F2137" s="9"/>
      <c r="G2137" s="9"/>
      <c r="H2137" s="9"/>
      <c r="I2137" s="8"/>
    </row>
    <row r="2138" spans="1:9" x14ac:dyDescent="0.3">
      <c r="A2138" s="3">
        <v>36760</v>
      </c>
      <c r="B2138" s="4">
        <v>0.4152777777777778</v>
      </c>
      <c r="C2138">
        <v>26.2</v>
      </c>
      <c r="D2138" s="11">
        <v>26</v>
      </c>
      <c r="E2138" s="5">
        <f t="shared" si="385"/>
        <v>0.19999999999999929</v>
      </c>
      <c r="F2138" s="9"/>
      <c r="G2138" s="9"/>
      <c r="H2138" s="9"/>
      <c r="I2138" s="8"/>
    </row>
    <row r="2139" spans="1:9" x14ac:dyDescent="0.3">
      <c r="A2139" s="3">
        <v>36760</v>
      </c>
      <c r="B2139" s="4">
        <v>0.41875000000000001</v>
      </c>
      <c r="C2139">
        <v>26.2</v>
      </c>
      <c r="D2139" s="11">
        <v>26</v>
      </c>
      <c r="E2139" s="5">
        <f t="shared" si="385"/>
        <v>0.19999999999999929</v>
      </c>
      <c r="F2139" s="9">
        <f t="shared" ref="F2139:G2139" si="388">AVERAGE(C2139:C2150)</f>
        <v>26.400000000000002</v>
      </c>
      <c r="G2139" s="9">
        <f t="shared" si="388"/>
        <v>26</v>
      </c>
      <c r="H2139" s="9">
        <f t="shared" ref="H2139" si="389">F2139-G2139</f>
        <v>0.40000000000000213</v>
      </c>
      <c r="I2139" s="8"/>
    </row>
    <row r="2140" spans="1:9" x14ac:dyDescent="0.3">
      <c r="A2140" s="3">
        <v>36760</v>
      </c>
      <c r="B2140" s="4">
        <v>0.42222222222222222</v>
      </c>
      <c r="C2140">
        <v>26.2</v>
      </c>
      <c r="D2140" s="11">
        <v>26</v>
      </c>
      <c r="E2140" s="5">
        <f t="shared" si="385"/>
        <v>0.19999999999999929</v>
      </c>
      <c r="F2140" s="9"/>
      <c r="G2140" s="9"/>
      <c r="H2140" s="9"/>
      <c r="I2140" s="8"/>
    </row>
    <row r="2141" spans="1:9" x14ac:dyDescent="0.3">
      <c r="A2141" s="3">
        <v>36760</v>
      </c>
      <c r="B2141" s="4">
        <v>0.42569444444444443</v>
      </c>
      <c r="C2141">
        <v>26.2</v>
      </c>
      <c r="D2141" s="11">
        <v>26</v>
      </c>
      <c r="E2141" s="5">
        <f t="shared" si="385"/>
        <v>0.19999999999999929</v>
      </c>
      <c r="F2141" s="9"/>
      <c r="G2141" s="9"/>
      <c r="H2141" s="9"/>
      <c r="I2141" s="8"/>
    </row>
    <row r="2142" spans="1:9" x14ac:dyDescent="0.3">
      <c r="A2142" s="3">
        <v>36760</v>
      </c>
      <c r="B2142" s="4">
        <v>0.4291666666666667</v>
      </c>
      <c r="C2142">
        <v>26.2</v>
      </c>
      <c r="D2142" s="11">
        <v>26</v>
      </c>
      <c r="E2142" s="5">
        <f t="shared" si="385"/>
        <v>0.19999999999999929</v>
      </c>
      <c r="F2142" s="9"/>
      <c r="G2142" s="9"/>
      <c r="H2142" s="9"/>
      <c r="I2142" s="8"/>
    </row>
    <row r="2143" spans="1:9" x14ac:dyDescent="0.3">
      <c r="A2143" s="3">
        <v>36760</v>
      </c>
      <c r="B2143" s="4">
        <v>0.43263888888888885</v>
      </c>
      <c r="C2143">
        <v>26.2</v>
      </c>
      <c r="D2143" s="11">
        <v>26</v>
      </c>
      <c r="E2143" s="5">
        <f t="shared" si="385"/>
        <v>0.19999999999999929</v>
      </c>
      <c r="F2143" s="9"/>
      <c r="G2143" s="9"/>
      <c r="H2143" s="9"/>
      <c r="I2143" s="8"/>
    </row>
    <row r="2144" spans="1:9" x14ac:dyDescent="0.3">
      <c r="A2144" s="3">
        <v>36760</v>
      </c>
      <c r="B2144" s="4">
        <v>0.43611111111111112</v>
      </c>
      <c r="C2144">
        <v>26.2</v>
      </c>
      <c r="D2144" s="11">
        <v>26</v>
      </c>
      <c r="E2144" s="5">
        <f t="shared" si="385"/>
        <v>0.19999999999999929</v>
      </c>
      <c r="F2144" s="9"/>
      <c r="G2144" s="9"/>
      <c r="H2144" s="9"/>
      <c r="I2144" s="8"/>
    </row>
    <row r="2145" spans="1:9" x14ac:dyDescent="0.3">
      <c r="A2145" s="3">
        <v>36760</v>
      </c>
      <c r="B2145" s="4">
        <v>0.43958333333333338</v>
      </c>
      <c r="C2145">
        <v>26.6</v>
      </c>
      <c r="D2145" s="11">
        <v>26</v>
      </c>
      <c r="E2145" s="5">
        <f t="shared" si="385"/>
        <v>0.60000000000000142</v>
      </c>
      <c r="F2145" s="9"/>
      <c r="G2145" s="9"/>
      <c r="H2145" s="9"/>
      <c r="I2145" s="8"/>
    </row>
    <row r="2146" spans="1:9" x14ac:dyDescent="0.3">
      <c r="A2146" s="3">
        <v>36760</v>
      </c>
      <c r="B2146" s="4">
        <v>0.44305555555555554</v>
      </c>
      <c r="C2146">
        <v>26.6</v>
      </c>
      <c r="D2146" s="11">
        <v>26</v>
      </c>
      <c r="E2146" s="5">
        <f t="shared" si="385"/>
        <v>0.60000000000000142</v>
      </c>
      <c r="F2146" s="9"/>
      <c r="G2146" s="9"/>
      <c r="H2146" s="9"/>
      <c r="I2146" s="8"/>
    </row>
    <row r="2147" spans="1:9" x14ac:dyDescent="0.3">
      <c r="A2147" s="3">
        <v>36760</v>
      </c>
      <c r="B2147" s="4">
        <v>0.4465277777777778</v>
      </c>
      <c r="C2147">
        <v>26.6</v>
      </c>
      <c r="D2147" s="11">
        <v>26</v>
      </c>
      <c r="E2147" s="5">
        <f t="shared" si="385"/>
        <v>0.60000000000000142</v>
      </c>
      <c r="F2147" s="9"/>
      <c r="G2147" s="9"/>
      <c r="H2147" s="9"/>
      <c r="I2147" s="8"/>
    </row>
    <row r="2148" spans="1:9" x14ac:dyDescent="0.3">
      <c r="A2148" s="3">
        <v>36760</v>
      </c>
      <c r="B2148" s="4">
        <v>0.45</v>
      </c>
      <c r="C2148">
        <v>26.6</v>
      </c>
      <c r="D2148" s="11">
        <v>26</v>
      </c>
      <c r="E2148" s="5">
        <f t="shared" si="385"/>
        <v>0.60000000000000142</v>
      </c>
      <c r="F2148" s="9"/>
      <c r="G2148" s="9"/>
      <c r="H2148" s="9"/>
      <c r="I2148" s="8"/>
    </row>
    <row r="2149" spans="1:9" x14ac:dyDescent="0.3">
      <c r="A2149" s="3">
        <v>36760</v>
      </c>
      <c r="B2149" s="4">
        <v>0.45347222222222222</v>
      </c>
      <c r="C2149">
        <v>26.6</v>
      </c>
      <c r="D2149" s="11">
        <v>26</v>
      </c>
      <c r="E2149" s="5">
        <f t="shared" si="385"/>
        <v>0.60000000000000142</v>
      </c>
      <c r="F2149" s="9"/>
      <c r="G2149" s="9"/>
      <c r="H2149" s="9"/>
      <c r="I2149" s="8"/>
    </row>
    <row r="2150" spans="1:9" x14ac:dyDescent="0.3">
      <c r="A2150" s="3">
        <v>36760</v>
      </c>
      <c r="B2150" s="4">
        <v>0.45694444444444443</v>
      </c>
      <c r="C2150">
        <v>26.6</v>
      </c>
      <c r="D2150" s="11">
        <v>26</v>
      </c>
      <c r="E2150" s="5">
        <f t="shared" si="385"/>
        <v>0.60000000000000142</v>
      </c>
      <c r="F2150" s="9"/>
      <c r="G2150" s="9"/>
      <c r="H2150" s="9"/>
      <c r="I2150" s="8"/>
    </row>
    <row r="2151" spans="1:9" x14ac:dyDescent="0.3">
      <c r="A2151" s="3">
        <v>36760</v>
      </c>
      <c r="B2151" s="4">
        <v>0.4604166666666667</v>
      </c>
      <c r="C2151">
        <v>26.6</v>
      </c>
      <c r="D2151" s="11">
        <v>26.6709</v>
      </c>
      <c r="E2151" s="5">
        <f t="shared" si="385"/>
        <v>-7.0899999999998187E-2</v>
      </c>
      <c r="F2151" s="9">
        <f t="shared" ref="F2151:G2151" si="390">AVERAGE(C2151:C2162)</f>
        <v>26.799999999999997</v>
      </c>
      <c r="G2151" s="9">
        <f t="shared" si="390"/>
        <v>26.948883333333338</v>
      </c>
      <c r="H2151" s="9">
        <f t="shared" ref="H2151" si="391">F2151-G2151</f>
        <v>-0.14888333333334103</v>
      </c>
      <c r="I2151" s="8"/>
    </row>
    <row r="2152" spans="1:9" x14ac:dyDescent="0.3">
      <c r="A2152" s="3">
        <v>36760</v>
      </c>
      <c r="B2152" s="4">
        <v>0.46388888888888885</v>
      </c>
      <c r="C2152">
        <v>26.6</v>
      </c>
      <c r="D2152" s="11">
        <v>26.901499999999999</v>
      </c>
      <c r="E2152" s="5">
        <f t="shared" si="385"/>
        <v>-0.30149999999999721</v>
      </c>
      <c r="F2152" s="9"/>
      <c r="G2152" s="9"/>
      <c r="H2152" s="9"/>
      <c r="I2152" s="8"/>
    </row>
    <row r="2153" spans="1:9" x14ac:dyDescent="0.3">
      <c r="A2153" s="3">
        <v>36760</v>
      </c>
      <c r="B2153" s="4">
        <v>0.46736111111111112</v>
      </c>
      <c r="C2153">
        <v>26.6</v>
      </c>
      <c r="D2153" s="11">
        <v>26.9145</v>
      </c>
      <c r="E2153" s="5">
        <f t="shared" si="385"/>
        <v>-0.31449999999999889</v>
      </c>
      <c r="F2153" s="9"/>
      <c r="G2153" s="9"/>
      <c r="H2153" s="9"/>
      <c r="I2153" s="8"/>
    </row>
    <row r="2154" spans="1:9" x14ac:dyDescent="0.3">
      <c r="A2154" s="3">
        <v>36760</v>
      </c>
      <c r="B2154" s="4">
        <v>0.47083333333333338</v>
      </c>
      <c r="C2154">
        <v>26.6</v>
      </c>
      <c r="D2154" s="11">
        <v>26.9312</v>
      </c>
      <c r="E2154" s="5">
        <f t="shared" si="385"/>
        <v>-0.33119999999999905</v>
      </c>
      <c r="F2154" s="9"/>
      <c r="G2154" s="9"/>
      <c r="H2154" s="9"/>
      <c r="I2154" s="8"/>
    </row>
    <row r="2155" spans="1:9" x14ac:dyDescent="0.3">
      <c r="A2155" s="3">
        <v>36760</v>
      </c>
      <c r="B2155" s="4">
        <v>0.47430555555555554</v>
      </c>
      <c r="C2155">
        <v>26.9</v>
      </c>
      <c r="D2155" s="11">
        <v>26.968499999999999</v>
      </c>
      <c r="E2155" s="5">
        <f t="shared" si="385"/>
        <v>-6.8500000000000227E-2</v>
      </c>
      <c r="F2155" s="9"/>
      <c r="G2155" s="9"/>
      <c r="H2155" s="9"/>
      <c r="I2155" s="8"/>
    </row>
    <row r="2156" spans="1:9" x14ac:dyDescent="0.3">
      <c r="A2156" s="3">
        <v>36760</v>
      </c>
      <c r="B2156" s="4">
        <v>0.4777777777777778</v>
      </c>
      <c r="C2156">
        <v>26.9</v>
      </c>
      <c r="D2156" s="11">
        <v>27</v>
      </c>
      <c r="E2156" s="5">
        <f t="shared" si="385"/>
        <v>-0.10000000000000142</v>
      </c>
      <c r="F2156" s="9"/>
      <c r="G2156" s="9"/>
      <c r="H2156" s="9"/>
      <c r="I2156" s="8"/>
    </row>
    <row r="2157" spans="1:9" x14ac:dyDescent="0.3">
      <c r="A2157" s="3">
        <v>36760</v>
      </c>
      <c r="B2157" s="4">
        <v>0.48125000000000001</v>
      </c>
      <c r="C2157">
        <v>26.9</v>
      </c>
      <c r="D2157" s="11">
        <v>27</v>
      </c>
      <c r="E2157" s="5">
        <f t="shared" si="385"/>
        <v>-0.10000000000000142</v>
      </c>
      <c r="F2157" s="9"/>
      <c r="G2157" s="9"/>
      <c r="H2157" s="9"/>
      <c r="I2157" s="8"/>
    </row>
    <row r="2158" spans="1:9" x14ac:dyDescent="0.3">
      <c r="A2158" s="3">
        <v>36760</v>
      </c>
      <c r="B2158" s="4">
        <v>0.48472222222222222</v>
      </c>
      <c r="C2158">
        <v>26.9</v>
      </c>
      <c r="D2158" s="11">
        <v>27</v>
      </c>
      <c r="E2158" s="5">
        <f t="shared" si="385"/>
        <v>-0.10000000000000142</v>
      </c>
      <c r="F2158" s="9"/>
      <c r="G2158" s="9"/>
      <c r="H2158" s="9"/>
      <c r="I2158" s="8"/>
    </row>
    <row r="2159" spans="1:9" x14ac:dyDescent="0.3">
      <c r="A2159" s="3">
        <v>36760</v>
      </c>
      <c r="B2159" s="4">
        <v>0.48819444444444443</v>
      </c>
      <c r="C2159">
        <v>26.9</v>
      </c>
      <c r="D2159" s="11">
        <v>27</v>
      </c>
      <c r="E2159" s="5">
        <f t="shared" si="385"/>
        <v>-0.10000000000000142</v>
      </c>
      <c r="F2159" s="9"/>
      <c r="G2159" s="9"/>
      <c r="H2159" s="9"/>
      <c r="I2159" s="8"/>
    </row>
    <row r="2160" spans="1:9" x14ac:dyDescent="0.3">
      <c r="A2160" s="3">
        <v>36760</v>
      </c>
      <c r="B2160" s="4">
        <v>0.4916666666666667</v>
      </c>
      <c r="C2160">
        <v>26.9</v>
      </c>
      <c r="D2160" s="11">
        <v>27</v>
      </c>
      <c r="E2160" s="5">
        <f t="shared" si="385"/>
        <v>-0.10000000000000142</v>
      </c>
      <c r="F2160" s="9"/>
      <c r="G2160" s="9"/>
      <c r="H2160" s="9"/>
      <c r="I2160" s="8"/>
    </row>
    <row r="2161" spans="1:9" x14ac:dyDescent="0.3">
      <c r="A2161" s="3">
        <v>36760</v>
      </c>
      <c r="B2161" s="4">
        <v>0.49513888888888885</v>
      </c>
      <c r="C2161">
        <v>26.9</v>
      </c>
      <c r="D2161" s="11">
        <v>27</v>
      </c>
      <c r="E2161" s="5">
        <f t="shared" si="385"/>
        <v>-0.10000000000000142</v>
      </c>
      <c r="F2161" s="9"/>
      <c r="G2161" s="9"/>
      <c r="H2161" s="9"/>
      <c r="I2161" s="8"/>
    </row>
    <row r="2162" spans="1:9" x14ac:dyDescent="0.3">
      <c r="A2162" s="3">
        <v>36760</v>
      </c>
      <c r="B2162" s="4">
        <v>0.49861111111111112</v>
      </c>
      <c r="C2162">
        <v>26.9</v>
      </c>
      <c r="D2162" s="11">
        <v>27</v>
      </c>
      <c r="E2162" s="5">
        <f t="shared" si="385"/>
        <v>-0.10000000000000142</v>
      </c>
      <c r="F2162" s="9"/>
      <c r="G2162" s="9"/>
      <c r="H2162" s="9"/>
      <c r="I2162" s="8"/>
    </row>
    <row r="2163" spans="1:9" x14ac:dyDescent="0.3">
      <c r="A2163" s="3">
        <v>36760</v>
      </c>
      <c r="B2163" s="4">
        <v>0.50208333333333333</v>
      </c>
      <c r="C2163">
        <v>26.9</v>
      </c>
      <c r="D2163" s="11">
        <v>27</v>
      </c>
      <c r="E2163" s="5">
        <f t="shared" si="385"/>
        <v>-0.10000000000000142</v>
      </c>
      <c r="F2163" s="9">
        <f t="shared" ref="F2163:G2163" si="392">AVERAGE(C2163:C2174)</f>
        <v>27.25833333333334</v>
      </c>
      <c r="G2163" s="9">
        <f t="shared" si="392"/>
        <v>27</v>
      </c>
      <c r="H2163" s="9">
        <f t="shared" ref="H2163" si="393">F2163-G2163</f>
        <v>0.25833333333333997</v>
      </c>
      <c r="I2163" s="8"/>
    </row>
    <row r="2164" spans="1:9" x14ac:dyDescent="0.3">
      <c r="A2164" s="3">
        <v>36760</v>
      </c>
      <c r="B2164" s="4">
        <v>0.50555555555555554</v>
      </c>
      <c r="C2164">
        <v>26.9</v>
      </c>
      <c r="D2164" s="11">
        <v>27</v>
      </c>
      <c r="E2164" s="5">
        <f t="shared" si="385"/>
        <v>-0.10000000000000142</v>
      </c>
      <c r="F2164" s="9"/>
      <c r="G2164" s="9"/>
      <c r="H2164" s="9"/>
      <c r="I2164" s="8"/>
    </row>
    <row r="2165" spans="1:9" x14ac:dyDescent="0.3">
      <c r="A2165" s="3">
        <v>36760</v>
      </c>
      <c r="B2165" s="4">
        <v>0.50902777777777775</v>
      </c>
      <c r="C2165">
        <v>27.3</v>
      </c>
      <c r="D2165" s="11">
        <v>27</v>
      </c>
      <c r="E2165" s="5">
        <f t="shared" si="385"/>
        <v>0.30000000000000071</v>
      </c>
      <c r="F2165" s="9"/>
      <c r="G2165" s="9"/>
      <c r="H2165" s="9"/>
      <c r="I2165" s="8"/>
    </row>
    <row r="2166" spans="1:9" x14ac:dyDescent="0.3">
      <c r="A2166" s="3">
        <v>36760</v>
      </c>
      <c r="B2166" s="4">
        <v>0.51250000000000007</v>
      </c>
      <c r="C2166">
        <v>27.3</v>
      </c>
      <c r="D2166" s="11">
        <v>27</v>
      </c>
      <c r="E2166" s="5">
        <f t="shared" si="385"/>
        <v>0.30000000000000071</v>
      </c>
      <c r="F2166" s="9"/>
      <c r="G2166" s="9"/>
      <c r="H2166" s="9"/>
      <c r="I2166" s="8"/>
    </row>
    <row r="2167" spans="1:9" x14ac:dyDescent="0.3">
      <c r="A2167" s="3">
        <v>36760</v>
      </c>
      <c r="B2167" s="4">
        <v>0.51597222222222217</v>
      </c>
      <c r="C2167">
        <v>27.3</v>
      </c>
      <c r="D2167" s="11">
        <v>27</v>
      </c>
      <c r="E2167" s="5">
        <f t="shared" si="385"/>
        <v>0.30000000000000071</v>
      </c>
      <c r="F2167" s="9"/>
      <c r="G2167" s="9"/>
      <c r="H2167" s="9"/>
      <c r="I2167" s="8"/>
    </row>
    <row r="2168" spans="1:9" x14ac:dyDescent="0.3">
      <c r="A2168" s="3">
        <v>36760</v>
      </c>
      <c r="B2168" s="4">
        <v>0.51944444444444449</v>
      </c>
      <c r="C2168">
        <v>27.3</v>
      </c>
      <c r="D2168" s="11">
        <v>27</v>
      </c>
      <c r="E2168" s="5">
        <f t="shared" si="385"/>
        <v>0.30000000000000071</v>
      </c>
      <c r="F2168" s="9"/>
      <c r="G2168" s="9"/>
      <c r="H2168" s="9"/>
      <c r="I2168" s="8"/>
    </row>
    <row r="2169" spans="1:9" x14ac:dyDescent="0.3">
      <c r="A2169" s="3">
        <v>36760</v>
      </c>
      <c r="B2169" s="4">
        <v>0.5229166666666667</v>
      </c>
      <c r="C2169">
        <v>27.3</v>
      </c>
      <c r="D2169" s="11">
        <v>27</v>
      </c>
      <c r="E2169" s="5">
        <f t="shared" si="385"/>
        <v>0.30000000000000071</v>
      </c>
      <c r="F2169" s="9"/>
      <c r="G2169" s="9"/>
      <c r="H2169" s="9"/>
      <c r="I2169" s="8"/>
    </row>
    <row r="2170" spans="1:9" x14ac:dyDescent="0.3">
      <c r="A2170" s="3">
        <v>36760</v>
      </c>
      <c r="B2170" s="4">
        <v>0.52638888888888891</v>
      </c>
      <c r="C2170">
        <v>27.3</v>
      </c>
      <c r="D2170" s="11">
        <v>27</v>
      </c>
      <c r="E2170" s="5">
        <f t="shared" si="385"/>
        <v>0.30000000000000071</v>
      </c>
      <c r="F2170" s="9"/>
      <c r="G2170" s="9"/>
      <c r="H2170" s="9"/>
      <c r="I2170" s="8"/>
    </row>
    <row r="2171" spans="1:9" x14ac:dyDescent="0.3">
      <c r="A2171" s="3">
        <v>36760</v>
      </c>
      <c r="B2171" s="4">
        <v>0.52986111111111112</v>
      </c>
      <c r="C2171">
        <v>27.3</v>
      </c>
      <c r="D2171" s="11">
        <v>27</v>
      </c>
      <c r="E2171" s="5">
        <f t="shared" si="385"/>
        <v>0.30000000000000071</v>
      </c>
      <c r="F2171" s="9"/>
      <c r="G2171" s="9"/>
      <c r="H2171" s="9"/>
      <c r="I2171" s="8"/>
    </row>
    <row r="2172" spans="1:9" x14ac:dyDescent="0.3">
      <c r="A2172" s="3">
        <v>36760</v>
      </c>
      <c r="B2172" s="4">
        <v>0.53333333333333333</v>
      </c>
      <c r="C2172">
        <v>27.3</v>
      </c>
      <c r="D2172" s="11">
        <v>27</v>
      </c>
      <c r="E2172" s="5">
        <f t="shared" si="385"/>
        <v>0.30000000000000071</v>
      </c>
      <c r="F2172" s="9"/>
      <c r="G2172" s="9"/>
      <c r="H2172" s="9"/>
      <c r="I2172" s="8"/>
    </row>
    <row r="2173" spans="1:9" x14ac:dyDescent="0.3">
      <c r="A2173" s="3">
        <v>36760</v>
      </c>
      <c r="B2173" s="4">
        <v>0.53680555555555554</v>
      </c>
      <c r="C2173">
        <v>27.3</v>
      </c>
      <c r="D2173" s="11">
        <v>27</v>
      </c>
      <c r="E2173" s="5">
        <f t="shared" si="385"/>
        <v>0.30000000000000071</v>
      </c>
      <c r="F2173" s="9"/>
      <c r="G2173" s="9"/>
      <c r="H2173" s="9"/>
      <c r="I2173" s="8"/>
    </row>
    <row r="2174" spans="1:9" x14ac:dyDescent="0.3">
      <c r="A2174" s="3">
        <v>36760</v>
      </c>
      <c r="B2174" s="4">
        <v>0.54027777777777775</v>
      </c>
      <c r="C2174">
        <v>27.6</v>
      </c>
      <c r="D2174" s="11">
        <v>27</v>
      </c>
      <c r="E2174" s="5">
        <f t="shared" si="385"/>
        <v>0.60000000000000142</v>
      </c>
      <c r="F2174" s="9"/>
      <c r="G2174" s="9"/>
      <c r="H2174" s="9"/>
      <c r="I2174" s="8"/>
    </row>
    <row r="2175" spans="1:9" x14ac:dyDescent="0.3">
      <c r="A2175" s="3">
        <v>36760</v>
      </c>
      <c r="B2175" s="4">
        <v>0.54375000000000007</v>
      </c>
      <c r="C2175">
        <v>27.6</v>
      </c>
      <c r="D2175" s="11">
        <v>27.6035</v>
      </c>
      <c r="E2175" s="5">
        <f t="shared" si="385"/>
        <v>-3.4999999999989484E-3</v>
      </c>
      <c r="F2175" s="9">
        <f t="shared" ref="F2175:G2175" si="394">AVERAGE(C2175:C2186)</f>
        <v>27.883333333333336</v>
      </c>
      <c r="G2175" s="9">
        <f t="shared" si="394"/>
        <v>27.921466666666664</v>
      </c>
      <c r="H2175" s="9">
        <f t="shared" ref="H2175" si="395">F2175-G2175</f>
        <v>-3.8133333333327357E-2</v>
      </c>
      <c r="I2175" s="8"/>
    </row>
    <row r="2176" spans="1:9" x14ac:dyDescent="0.3">
      <c r="A2176" s="3">
        <v>36760</v>
      </c>
      <c r="B2176" s="4">
        <v>0.54722222222222217</v>
      </c>
      <c r="C2176">
        <v>27.6</v>
      </c>
      <c r="D2176" s="11">
        <v>27.827300000000001</v>
      </c>
      <c r="E2176" s="5">
        <f t="shared" si="385"/>
        <v>-0.22729999999999961</v>
      </c>
      <c r="F2176" s="9"/>
      <c r="G2176" s="9"/>
      <c r="H2176" s="9"/>
      <c r="I2176" s="8"/>
    </row>
    <row r="2177" spans="1:9" x14ac:dyDescent="0.3">
      <c r="A2177" s="3">
        <v>36760</v>
      </c>
      <c r="B2177" s="4">
        <v>0.55069444444444449</v>
      </c>
      <c r="C2177">
        <v>27.6</v>
      </c>
      <c r="D2177" s="11">
        <v>27.848800000000001</v>
      </c>
      <c r="E2177" s="5">
        <f t="shared" si="385"/>
        <v>-0.24879999999999924</v>
      </c>
      <c r="F2177" s="9"/>
      <c r="G2177" s="9"/>
      <c r="H2177" s="9"/>
      <c r="I2177" s="8"/>
    </row>
    <row r="2178" spans="1:9" x14ac:dyDescent="0.3">
      <c r="A2178" s="3">
        <v>36760</v>
      </c>
      <c r="B2178" s="4">
        <v>0.5541666666666667</v>
      </c>
      <c r="C2178">
        <v>27.6</v>
      </c>
      <c r="D2178" s="11">
        <v>27.878699999999998</v>
      </c>
      <c r="E2178" s="5">
        <f t="shared" si="385"/>
        <v>-0.27869999999999706</v>
      </c>
      <c r="F2178" s="9"/>
      <c r="G2178" s="9"/>
      <c r="H2178" s="9"/>
      <c r="I2178" s="8"/>
    </row>
    <row r="2179" spans="1:9" x14ac:dyDescent="0.3">
      <c r="A2179" s="3">
        <v>36760</v>
      </c>
      <c r="B2179" s="4">
        <v>0.55763888888888891</v>
      </c>
      <c r="C2179">
        <v>27.6</v>
      </c>
      <c r="D2179" s="11">
        <v>27.9267</v>
      </c>
      <c r="E2179" s="5">
        <f t="shared" si="385"/>
        <v>-0.32669999999999888</v>
      </c>
      <c r="F2179" s="9"/>
      <c r="G2179" s="9"/>
      <c r="H2179" s="9"/>
      <c r="I2179" s="8"/>
    </row>
    <row r="2180" spans="1:9" x14ac:dyDescent="0.3">
      <c r="A2180" s="3">
        <v>36760</v>
      </c>
      <c r="B2180" s="4">
        <v>0.56111111111111112</v>
      </c>
      <c r="C2180">
        <v>28</v>
      </c>
      <c r="D2180" s="11">
        <v>27.9726</v>
      </c>
      <c r="E2180" s="5">
        <f t="shared" ref="E2180:E2243" si="396">C2180-D2180</f>
        <v>2.7400000000000091E-2</v>
      </c>
      <c r="F2180" s="9"/>
      <c r="G2180" s="9"/>
      <c r="H2180" s="9"/>
      <c r="I2180" s="8"/>
    </row>
    <row r="2181" spans="1:9" x14ac:dyDescent="0.3">
      <c r="A2181" s="3">
        <v>36760</v>
      </c>
      <c r="B2181" s="4">
        <v>0.56458333333333333</v>
      </c>
      <c r="C2181">
        <v>28</v>
      </c>
      <c r="D2181" s="11">
        <v>28</v>
      </c>
      <c r="E2181" s="5">
        <f t="shared" si="396"/>
        <v>0</v>
      </c>
      <c r="F2181" s="9"/>
      <c r="G2181" s="9"/>
      <c r="H2181" s="9"/>
      <c r="I2181" s="8"/>
    </row>
    <row r="2182" spans="1:9" x14ac:dyDescent="0.3">
      <c r="A2182" s="3">
        <v>36760</v>
      </c>
      <c r="B2182" s="4">
        <v>0.56805555555555554</v>
      </c>
      <c r="C2182">
        <v>28</v>
      </c>
      <c r="D2182" s="11">
        <v>28</v>
      </c>
      <c r="E2182" s="5">
        <f t="shared" si="396"/>
        <v>0</v>
      </c>
      <c r="F2182" s="9"/>
      <c r="G2182" s="9"/>
      <c r="H2182" s="9"/>
      <c r="I2182" s="8"/>
    </row>
    <row r="2183" spans="1:9" x14ac:dyDescent="0.3">
      <c r="A2183" s="3">
        <v>36760</v>
      </c>
      <c r="B2183" s="4">
        <v>0.57152777777777775</v>
      </c>
      <c r="C2183">
        <v>28</v>
      </c>
      <c r="D2183" s="11">
        <v>28</v>
      </c>
      <c r="E2183" s="5">
        <f t="shared" si="396"/>
        <v>0</v>
      </c>
      <c r="F2183" s="9"/>
      <c r="G2183" s="9"/>
      <c r="H2183" s="9"/>
      <c r="I2183" s="8"/>
    </row>
    <row r="2184" spans="1:9" x14ac:dyDescent="0.3">
      <c r="A2184" s="3">
        <v>36760</v>
      </c>
      <c r="B2184" s="4">
        <v>0.57500000000000007</v>
      </c>
      <c r="C2184">
        <v>28</v>
      </c>
      <c r="D2184" s="11">
        <v>28</v>
      </c>
      <c r="E2184" s="5">
        <f t="shared" si="396"/>
        <v>0</v>
      </c>
      <c r="F2184" s="9"/>
      <c r="G2184" s="9"/>
      <c r="H2184" s="9"/>
      <c r="I2184" s="8"/>
    </row>
    <row r="2185" spans="1:9" x14ac:dyDescent="0.3">
      <c r="A2185" s="3">
        <v>36760</v>
      </c>
      <c r="B2185" s="4">
        <v>0.57847222222222217</v>
      </c>
      <c r="C2185">
        <v>28.3</v>
      </c>
      <c r="D2185" s="11">
        <v>28</v>
      </c>
      <c r="E2185" s="5">
        <f t="shared" si="396"/>
        <v>0.30000000000000071</v>
      </c>
      <c r="F2185" s="9"/>
      <c r="G2185" s="9"/>
      <c r="H2185" s="9"/>
      <c r="I2185" s="8"/>
    </row>
    <row r="2186" spans="1:9" x14ac:dyDescent="0.3">
      <c r="A2186" s="3">
        <v>36760</v>
      </c>
      <c r="B2186" s="4">
        <v>0.58194444444444449</v>
      </c>
      <c r="C2186">
        <v>28.3</v>
      </c>
      <c r="D2186" s="11">
        <v>28</v>
      </c>
      <c r="E2186" s="5">
        <f t="shared" si="396"/>
        <v>0.30000000000000071</v>
      </c>
      <c r="F2186" s="9"/>
      <c r="G2186" s="9"/>
      <c r="H2186" s="9"/>
      <c r="I2186" s="8"/>
    </row>
    <row r="2187" spans="1:9" x14ac:dyDescent="0.3">
      <c r="A2187" s="3">
        <v>36760</v>
      </c>
      <c r="B2187" s="4">
        <v>0.5854166666666667</v>
      </c>
      <c r="C2187">
        <v>28.3</v>
      </c>
      <c r="D2187" s="11">
        <v>28.2149</v>
      </c>
      <c r="E2187" s="5">
        <f t="shared" si="396"/>
        <v>8.510000000000062E-2</v>
      </c>
      <c r="F2187" s="9">
        <f t="shared" ref="F2187:G2187" si="397">AVERAGE(C2187:C2198)</f>
        <v>28.674999999999997</v>
      </c>
      <c r="G2187" s="9">
        <f t="shared" si="397"/>
        <v>28.591591666666659</v>
      </c>
      <c r="H2187" s="9">
        <f t="shared" ref="H2187" si="398">F2187-G2187</f>
        <v>8.3408333333338192E-2</v>
      </c>
      <c r="I2187" s="8"/>
    </row>
    <row r="2188" spans="1:9" x14ac:dyDescent="0.3">
      <c r="A2188" s="3">
        <v>36760</v>
      </c>
      <c r="B2188" s="4">
        <v>0.58888888888888891</v>
      </c>
      <c r="C2188">
        <v>28.3</v>
      </c>
      <c r="D2188" s="11">
        <v>28.331900000000001</v>
      </c>
      <c r="E2188" s="5">
        <f t="shared" si="396"/>
        <v>-3.1900000000000261E-2</v>
      </c>
      <c r="F2188" s="9"/>
      <c r="G2188" s="9"/>
      <c r="H2188" s="9"/>
      <c r="I2188" s="8"/>
    </row>
    <row r="2189" spans="1:9" x14ac:dyDescent="0.3">
      <c r="A2189" s="3">
        <v>36760</v>
      </c>
      <c r="B2189" s="4">
        <v>0.59236111111111112</v>
      </c>
      <c r="C2189">
        <v>28.3</v>
      </c>
      <c r="D2189" s="11">
        <v>28.386900000000001</v>
      </c>
      <c r="E2189" s="5">
        <f t="shared" si="396"/>
        <v>-8.6899999999999977E-2</v>
      </c>
      <c r="F2189" s="9"/>
      <c r="G2189" s="9"/>
      <c r="H2189" s="9"/>
      <c r="I2189" s="8"/>
    </row>
    <row r="2190" spans="1:9" x14ac:dyDescent="0.3">
      <c r="A2190" s="3">
        <v>36760</v>
      </c>
      <c r="B2190" s="4">
        <v>0.59583333333333333</v>
      </c>
      <c r="C2190">
        <v>28.7</v>
      </c>
      <c r="D2190" s="11">
        <v>28.4419</v>
      </c>
      <c r="E2190" s="5">
        <f t="shared" si="396"/>
        <v>0.25809999999999889</v>
      </c>
      <c r="F2190" s="9"/>
      <c r="G2190" s="9"/>
      <c r="H2190" s="9"/>
      <c r="I2190" s="8"/>
    </row>
    <row r="2191" spans="1:9" x14ac:dyDescent="0.3">
      <c r="A2191" s="3">
        <v>36760</v>
      </c>
      <c r="B2191" s="4">
        <v>0.59930555555555554</v>
      </c>
      <c r="C2191">
        <v>28.7</v>
      </c>
      <c r="D2191" s="11">
        <v>28.502700000000001</v>
      </c>
      <c r="E2191" s="5">
        <f t="shared" si="396"/>
        <v>0.19729999999999848</v>
      </c>
      <c r="F2191" s="9"/>
      <c r="G2191" s="9"/>
      <c r="H2191" s="9"/>
      <c r="I2191" s="8"/>
    </row>
    <row r="2192" spans="1:9" x14ac:dyDescent="0.3">
      <c r="A2192" s="3">
        <v>36760</v>
      </c>
      <c r="B2192" s="4">
        <v>0.60277777777777775</v>
      </c>
      <c r="C2192">
        <v>28.7</v>
      </c>
      <c r="D2192" s="11">
        <v>28.5639</v>
      </c>
      <c r="E2192" s="5">
        <f t="shared" si="396"/>
        <v>0.136099999999999</v>
      </c>
      <c r="F2192" s="9"/>
      <c r="G2192" s="9"/>
      <c r="H2192" s="9"/>
      <c r="I2192" s="8"/>
    </row>
    <row r="2193" spans="1:9" x14ac:dyDescent="0.3">
      <c r="A2193" s="3">
        <v>36760</v>
      </c>
      <c r="B2193" s="4">
        <v>0.60625000000000007</v>
      </c>
      <c r="C2193">
        <v>28.7</v>
      </c>
      <c r="D2193" s="11">
        <v>28.624300000000002</v>
      </c>
      <c r="E2193" s="5">
        <f t="shared" si="396"/>
        <v>7.5699999999997658E-2</v>
      </c>
      <c r="F2193" s="9"/>
      <c r="G2193" s="9"/>
      <c r="H2193" s="9"/>
      <c r="I2193" s="8"/>
    </row>
    <row r="2194" spans="1:9" x14ac:dyDescent="0.3">
      <c r="A2194" s="3">
        <v>36760</v>
      </c>
      <c r="B2194" s="4">
        <v>0.60972222222222217</v>
      </c>
      <c r="C2194">
        <v>28.7</v>
      </c>
      <c r="D2194" s="11">
        <v>28.684799999999999</v>
      </c>
      <c r="E2194" s="5">
        <f t="shared" si="396"/>
        <v>1.5200000000000102E-2</v>
      </c>
      <c r="F2194" s="9"/>
      <c r="G2194" s="9"/>
      <c r="H2194" s="9"/>
      <c r="I2194" s="8"/>
    </row>
    <row r="2195" spans="1:9" x14ac:dyDescent="0.3">
      <c r="A2195" s="3">
        <v>36760</v>
      </c>
      <c r="B2195" s="4">
        <v>0.61319444444444449</v>
      </c>
      <c r="C2195">
        <v>28.7</v>
      </c>
      <c r="D2195" s="11">
        <v>28.745699999999999</v>
      </c>
      <c r="E2195" s="5">
        <f t="shared" si="396"/>
        <v>-4.5700000000000074E-2</v>
      </c>
      <c r="F2195" s="9"/>
      <c r="G2195" s="9"/>
      <c r="H2195" s="9"/>
      <c r="I2195" s="8"/>
    </row>
    <row r="2196" spans="1:9" x14ac:dyDescent="0.3">
      <c r="A2196" s="3">
        <v>36760</v>
      </c>
      <c r="B2196" s="4">
        <v>0.6166666666666667</v>
      </c>
      <c r="C2196">
        <v>29</v>
      </c>
      <c r="D2196" s="11">
        <v>28.806899999999999</v>
      </c>
      <c r="E2196" s="5">
        <f t="shared" si="396"/>
        <v>0.19310000000000116</v>
      </c>
      <c r="F2196" s="9"/>
      <c r="G2196" s="9"/>
      <c r="H2196" s="9"/>
      <c r="I2196" s="8"/>
    </row>
    <row r="2197" spans="1:9" x14ac:dyDescent="0.3">
      <c r="A2197" s="3">
        <v>36760</v>
      </c>
      <c r="B2197" s="4">
        <v>0.62013888888888891</v>
      </c>
      <c r="C2197">
        <v>29</v>
      </c>
      <c r="D2197" s="11">
        <v>28.868300000000001</v>
      </c>
      <c r="E2197" s="5">
        <f t="shared" si="396"/>
        <v>0.1316999999999986</v>
      </c>
      <c r="F2197" s="9"/>
      <c r="G2197" s="9"/>
      <c r="H2197" s="9"/>
      <c r="I2197" s="8"/>
    </row>
    <row r="2198" spans="1:9" x14ac:dyDescent="0.3">
      <c r="A2198" s="3">
        <v>36760</v>
      </c>
      <c r="B2198" s="4">
        <v>0.62361111111111112</v>
      </c>
      <c r="C2198">
        <v>29</v>
      </c>
      <c r="D2198" s="11">
        <v>28.9269</v>
      </c>
      <c r="E2198" s="5">
        <f t="shared" si="396"/>
        <v>7.3100000000000165E-2</v>
      </c>
      <c r="F2198" s="9"/>
      <c r="G2198" s="9"/>
      <c r="H2198" s="9"/>
      <c r="I2198" s="8"/>
    </row>
    <row r="2199" spans="1:9" x14ac:dyDescent="0.3">
      <c r="A2199" s="3">
        <v>36760</v>
      </c>
      <c r="B2199" s="4">
        <v>0.62708333333333333</v>
      </c>
      <c r="C2199">
        <v>29</v>
      </c>
      <c r="D2199" s="11">
        <v>28.9999</v>
      </c>
      <c r="E2199" s="5">
        <f t="shared" si="396"/>
        <v>9.9999999999766942E-5</v>
      </c>
      <c r="F2199" s="9">
        <f t="shared" ref="F2199:G2199" si="399">AVERAGE(C2199:C2210)</f>
        <v>29.333333333333329</v>
      </c>
      <c r="G2199" s="9">
        <f t="shared" si="399"/>
        <v>28.99999166666667</v>
      </c>
      <c r="H2199" s="9">
        <f t="shared" ref="H2199" si="400">F2199-G2199</f>
        <v>0.33334166666665865</v>
      </c>
      <c r="I2199" s="8"/>
    </row>
    <row r="2200" spans="1:9" x14ac:dyDescent="0.3">
      <c r="A2200" s="3">
        <v>36760</v>
      </c>
      <c r="B2200" s="4">
        <v>0.63055555555555554</v>
      </c>
      <c r="C2200">
        <v>29</v>
      </c>
      <c r="D2200" s="11">
        <v>29</v>
      </c>
      <c r="E2200" s="5">
        <f t="shared" si="396"/>
        <v>0</v>
      </c>
      <c r="F2200" s="9"/>
      <c r="G2200" s="9"/>
      <c r="H2200" s="9"/>
      <c r="I2200" s="8"/>
    </row>
    <row r="2201" spans="1:9" x14ac:dyDescent="0.3">
      <c r="A2201" s="3">
        <v>36760</v>
      </c>
      <c r="B2201" s="4">
        <v>0.63402777777777775</v>
      </c>
      <c r="C2201">
        <v>29.4</v>
      </c>
      <c r="D2201" s="11">
        <v>29</v>
      </c>
      <c r="E2201" s="5">
        <f t="shared" si="396"/>
        <v>0.39999999999999858</v>
      </c>
      <c r="F2201" s="9"/>
      <c r="G2201" s="9"/>
      <c r="H2201" s="9"/>
      <c r="I2201" s="8"/>
    </row>
    <row r="2202" spans="1:9" x14ac:dyDescent="0.3">
      <c r="A2202" s="3">
        <v>36760</v>
      </c>
      <c r="B2202" s="4">
        <v>0.63750000000000007</v>
      </c>
      <c r="C2202">
        <v>29.4</v>
      </c>
      <c r="D2202" s="11">
        <v>29</v>
      </c>
      <c r="E2202" s="5">
        <f t="shared" si="396"/>
        <v>0.39999999999999858</v>
      </c>
      <c r="F2202" s="9"/>
      <c r="G2202" s="9"/>
      <c r="H2202" s="9"/>
      <c r="I2202" s="8"/>
    </row>
    <row r="2203" spans="1:9" x14ac:dyDescent="0.3">
      <c r="A2203" s="3">
        <v>36760</v>
      </c>
      <c r="B2203" s="4">
        <v>0.64097222222222217</v>
      </c>
      <c r="C2203">
        <v>29.4</v>
      </c>
      <c r="D2203" s="11">
        <v>29</v>
      </c>
      <c r="E2203" s="5">
        <f t="shared" si="396"/>
        <v>0.39999999999999858</v>
      </c>
      <c r="F2203" s="9"/>
      <c r="G2203" s="9"/>
      <c r="H2203" s="9"/>
      <c r="I2203" s="8"/>
    </row>
    <row r="2204" spans="1:9" x14ac:dyDescent="0.3">
      <c r="A2204" s="3">
        <v>36760</v>
      </c>
      <c r="B2204" s="4">
        <v>0.64444444444444449</v>
      </c>
      <c r="C2204">
        <v>29.4</v>
      </c>
      <c r="D2204" s="11">
        <v>29</v>
      </c>
      <c r="E2204" s="5">
        <f t="shared" si="396"/>
        <v>0.39999999999999858</v>
      </c>
      <c r="F2204" s="9"/>
      <c r="G2204" s="9"/>
      <c r="H2204" s="9"/>
      <c r="I2204" s="8"/>
    </row>
    <row r="2205" spans="1:9" x14ac:dyDescent="0.3">
      <c r="A2205" s="3">
        <v>36760</v>
      </c>
      <c r="B2205" s="4">
        <v>0.6479166666666667</v>
      </c>
      <c r="C2205">
        <v>29.4</v>
      </c>
      <c r="D2205" s="11">
        <v>29</v>
      </c>
      <c r="E2205" s="5">
        <f t="shared" si="396"/>
        <v>0.39999999999999858</v>
      </c>
      <c r="F2205" s="9"/>
      <c r="G2205" s="9"/>
      <c r="H2205" s="9"/>
      <c r="I2205" s="8"/>
    </row>
    <row r="2206" spans="1:9" x14ac:dyDescent="0.3">
      <c r="A2206" s="3">
        <v>36760</v>
      </c>
      <c r="B2206" s="4">
        <v>0.65138888888888891</v>
      </c>
      <c r="C2206">
        <v>29.4</v>
      </c>
      <c r="D2206" s="11">
        <v>29</v>
      </c>
      <c r="E2206" s="5">
        <f t="shared" si="396"/>
        <v>0.39999999999999858</v>
      </c>
      <c r="F2206" s="9"/>
      <c r="G2206" s="9"/>
      <c r="H2206" s="9"/>
      <c r="I2206" s="8"/>
    </row>
    <row r="2207" spans="1:9" x14ac:dyDescent="0.3">
      <c r="A2207" s="3">
        <v>36760</v>
      </c>
      <c r="B2207" s="4">
        <v>0.65486111111111112</v>
      </c>
      <c r="C2207">
        <v>29.4</v>
      </c>
      <c r="D2207" s="11">
        <v>29</v>
      </c>
      <c r="E2207" s="5">
        <f t="shared" si="396"/>
        <v>0.39999999999999858</v>
      </c>
      <c r="F2207" s="9"/>
      <c r="G2207" s="9"/>
      <c r="H2207" s="9"/>
      <c r="I2207" s="8"/>
    </row>
    <row r="2208" spans="1:9" x14ac:dyDescent="0.3">
      <c r="A2208" s="3">
        <v>36760</v>
      </c>
      <c r="B2208" s="4">
        <v>0.65833333333333333</v>
      </c>
      <c r="C2208">
        <v>29.4</v>
      </c>
      <c r="D2208" s="11">
        <v>29</v>
      </c>
      <c r="E2208" s="5">
        <f t="shared" si="396"/>
        <v>0.39999999999999858</v>
      </c>
      <c r="F2208" s="9"/>
      <c r="G2208" s="9"/>
      <c r="H2208" s="9"/>
      <c r="I2208" s="8"/>
    </row>
    <row r="2209" spans="1:9" x14ac:dyDescent="0.3">
      <c r="A2209" s="3">
        <v>36760</v>
      </c>
      <c r="B2209" s="4">
        <v>0.66180555555555554</v>
      </c>
      <c r="C2209">
        <v>29.4</v>
      </c>
      <c r="D2209" s="11">
        <v>29</v>
      </c>
      <c r="E2209" s="5">
        <f t="shared" si="396"/>
        <v>0.39999999999999858</v>
      </c>
      <c r="F2209" s="9"/>
      <c r="G2209" s="9"/>
      <c r="H2209" s="9"/>
      <c r="I2209" s="8"/>
    </row>
    <row r="2210" spans="1:9" x14ac:dyDescent="0.3">
      <c r="A2210" s="3">
        <v>36760</v>
      </c>
      <c r="B2210" s="4">
        <v>0.66527777777777775</v>
      </c>
      <c r="C2210">
        <v>29.4</v>
      </c>
      <c r="D2210" s="11">
        <v>29</v>
      </c>
      <c r="E2210" s="5">
        <f t="shared" si="396"/>
        <v>0.39999999999999858</v>
      </c>
      <c r="F2210" s="9"/>
      <c r="G2210" s="9"/>
      <c r="H2210" s="9"/>
      <c r="I2210" s="8"/>
    </row>
    <row r="2211" spans="1:9" x14ac:dyDescent="0.3">
      <c r="A2211" s="3">
        <v>36760</v>
      </c>
      <c r="B2211" s="4">
        <v>0.66875000000000007</v>
      </c>
      <c r="C2211">
        <v>29.4</v>
      </c>
      <c r="D2211" s="11">
        <v>29.834199999999999</v>
      </c>
      <c r="E2211" s="5">
        <f t="shared" si="396"/>
        <v>-0.43420000000000059</v>
      </c>
      <c r="F2211" s="9">
        <f t="shared" ref="F2211:G2211" si="401">AVERAGE(C2211:C2222)</f>
        <v>29.600000000000005</v>
      </c>
      <c r="G2211" s="9">
        <f t="shared" si="401"/>
        <v>29.98353333333333</v>
      </c>
      <c r="H2211" s="9">
        <f t="shared" ref="H2211" si="402">F2211-G2211</f>
        <v>-0.38353333333332529</v>
      </c>
      <c r="I2211" s="8"/>
    </row>
    <row r="2212" spans="1:9" x14ac:dyDescent="0.3">
      <c r="A2212" s="3">
        <v>36760</v>
      </c>
      <c r="B2212" s="4">
        <v>0.67222222222222217</v>
      </c>
      <c r="C2212">
        <v>29.4</v>
      </c>
      <c r="D2212" s="11">
        <v>30</v>
      </c>
      <c r="E2212" s="5">
        <f t="shared" si="396"/>
        <v>-0.60000000000000142</v>
      </c>
      <c r="F2212" s="9"/>
      <c r="G2212" s="9"/>
      <c r="H2212" s="9"/>
      <c r="I2212" s="8"/>
    </row>
    <row r="2213" spans="1:9" x14ac:dyDescent="0.3">
      <c r="A2213" s="3">
        <v>36760</v>
      </c>
      <c r="B2213" s="4">
        <v>0.67569444444444438</v>
      </c>
      <c r="C2213">
        <v>29.4</v>
      </c>
      <c r="D2213" s="11">
        <v>29.977699999999999</v>
      </c>
      <c r="E2213" s="5">
        <f t="shared" si="396"/>
        <v>-0.5777000000000001</v>
      </c>
      <c r="F2213" s="9"/>
      <c r="G2213" s="9"/>
      <c r="H2213" s="9"/>
      <c r="I2213" s="8"/>
    </row>
    <row r="2214" spans="1:9" x14ac:dyDescent="0.3">
      <c r="A2214" s="3">
        <v>36760</v>
      </c>
      <c r="B2214" s="4">
        <v>0.6791666666666667</v>
      </c>
      <c r="C2214">
        <v>29.4</v>
      </c>
      <c r="D2214" s="11">
        <v>29.990500000000001</v>
      </c>
      <c r="E2214" s="5">
        <f t="shared" si="396"/>
        <v>-0.59050000000000225</v>
      </c>
      <c r="F2214" s="9"/>
      <c r="G2214" s="9"/>
      <c r="H2214" s="9"/>
      <c r="I2214" s="8"/>
    </row>
    <row r="2215" spans="1:9" x14ac:dyDescent="0.3">
      <c r="A2215" s="3">
        <v>36760</v>
      </c>
      <c r="B2215" s="4">
        <v>0.68263888888888891</v>
      </c>
      <c r="C2215">
        <v>29.4</v>
      </c>
      <c r="D2215" s="11">
        <v>30</v>
      </c>
      <c r="E2215" s="5">
        <f t="shared" si="396"/>
        <v>-0.60000000000000142</v>
      </c>
      <c r="F2215" s="9"/>
      <c r="G2215" s="9"/>
      <c r="H2215" s="9"/>
      <c r="I2215" s="8"/>
    </row>
    <row r="2216" spans="1:9" x14ac:dyDescent="0.3">
      <c r="A2216" s="3">
        <v>36760</v>
      </c>
      <c r="B2216" s="4">
        <v>0.68611111111111101</v>
      </c>
      <c r="C2216">
        <v>29.4</v>
      </c>
      <c r="D2216" s="11">
        <v>30</v>
      </c>
      <c r="E2216" s="5">
        <f t="shared" si="396"/>
        <v>-0.60000000000000142</v>
      </c>
      <c r="F2216" s="9"/>
      <c r="G2216" s="9"/>
      <c r="H2216" s="9"/>
      <c r="I2216" s="8"/>
    </row>
    <row r="2217" spans="1:9" x14ac:dyDescent="0.3">
      <c r="A2217" s="3">
        <v>36760</v>
      </c>
      <c r="B2217" s="4">
        <v>0.68958333333333333</v>
      </c>
      <c r="C2217">
        <v>29.8</v>
      </c>
      <c r="D2217" s="11">
        <v>30</v>
      </c>
      <c r="E2217" s="5">
        <f t="shared" si="396"/>
        <v>-0.19999999999999929</v>
      </c>
      <c r="F2217" s="9"/>
      <c r="G2217" s="9"/>
      <c r="H2217" s="9"/>
      <c r="I2217" s="8"/>
    </row>
    <row r="2218" spans="1:9" x14ac:dyDescent="0.3">
      <c r="A2218" s="3">
        <v>36760</v>
      </c>
      <c r="B2218" s="4">
        <v>0.69305555555555554</v>
      </c>
      <c r="C2218">
        <v>29.8</v>
      </c>
      <c r="D2218" s="11">
        <v>30</v>
      </c>
      <c r="E2218" s="5">
        <f t="shared" si="396"/>
        <v>-0.19999999999999929</v>
      </c>
      <c r="F2218" s="9"/>
      <c r="G2218" s="9"/>
      <c r="H2218" s="9"/>
      <c r="I2218" s="8"/>
    </row>
    <row r="2219" spans="1:9" x14ac:dyDescent="0.3">
      <c r="A2219" s="3">
        <v>36760</v>
      </c>
      <c r="B2219" s="4">
        <v>0.69652777777777775</v>
      </c>
      <c r="C2219">
        <v>29.8</v>
      </c>
      <c r="D2219" s="11">
        <v>30</v>
      </c>
      <c r="E2219" s="5">
        <f t="shared" si="396"/>
        <v>-0.19999999999999929</v>
      </c>
      <c r="F2219" s="9"/>
      <c r="G2219" s="9"/>
      <c r="H2219" s="9"/>
      <c r="I2219" s="8"/>
    </row>
    <row r="2220" spans="1:9" x14ac:dyDescent="0.3">
      <c r="A2220" s="3">
        <v>36760</v>
      </c>
      <c r="B2220" s="4">
        <v>0.70000000000000007</v>
      </c>
      <c r="C2220">
        <v>29.8</v>
      </c>
      <c r="D2220" s="11">
        <v>30</v>
      </c>
      <c r="E2220" s="5">
        <f t="shared" si="396"/>
        <v>-0.19999999999999929</v>
      </c>
      <c r="F2220" s="9"/>
      <c r="G2220" s="9"/>
      <c r="H2220" s="9"/>
      <c r="I2220" s="8"/>
    </row>
    <row r="2221" spans="1:9" x14ac:dyDescent="0.3">
      <c r="A2221" s="3">
        <v>36760</v>
      </c>
      <c r="B2221" s="4">
        <v>0.70347222222222217</v>
      </c>
      <c r="C2221">
        <v>29.8</v>
      </c>
      <c r="D2221" s="11">
        <v>30</v>
      </c>
      <c r="E2221" s="5">
        <f t="shared" si="396"/>
        <v>-0.19999999999999929</v>
      </c>
      <c r="F2221" s="9"/>
      <c r="G2221" s="9"/>
      <c r="H2221" s="9"/>
      <c r="I2221" s="8"/>
    </row>
    <row r="2222" spans="1:9" x14ac:dyDescent="0.3">
      <c r="A2222" s="3">
        <v>36760</v>
      </c>
      <c r="B2222" s="4">
        <v>0.70694444444444438</v>
      </c>
      <c r="C2222">
        <v>29.8</v>
      </c>
      <c r="D2222" s="11">
        <v>30</v>
      </c>
      <c r="E2222" s="5">
        <f t="shared" si="396"/>
        <v>-0.19999999999999929</v>
      </c>
      <c r="F2222" s="9"/>
      <c r="G2222" s="9"/>
      <c r="H2222" s="9"/>
      <c r="I2222" s="8"/>
    </row>
    <row r="2223" spans="1:9" x14ac:dyDescent="0.3">
      <c r="A2223" s="3">
        <v>36760</v>
      </c>
      <c r="B2223" s="4">
        <v>0.7104166666666667</v>
      </c>
      <c r="C2223">
        <v>29.8</v>
      </c>
      <c r="D2223" s="11">
        <v>30</v>
      </c>
      <c r="E2223" s="5">
        <f t="shared" si="396"/>
        <v>-0.19999999999999929</v>
      </c>
      <c r="F2223" s="9">
        <f t="shared" ref="F2223:G2223" si="403">AVERAGE(C2223:C2234)</f>
        <v>29.800000000000008</v>
      </c>
      <c r="G2223" s="9">
        <f t="shared" si="403"/>
        <v>30</v>
      </c>
      <c r="H2223" s="9">
        <f t="shared" ref="H2223" si="404">F2223-G2223</f>
        <v>-0.19999999999999218</v>
      </c>
      <c r="I2223" s="8"/>
    </row>
    <row r="2224" spans="1:9" x14ac:dyDescent="0.3">
      <c r="A2224" s="3">
        <v>36760</v>
      </c>
      <c r="B2224" s="4">
        <v>0.71388888888888891</v>
      </c>
      <c r="C2224">
        <v>29.8</v>
      </c>
      <c r="D2224" s="11">
        <v>30</v>
      </c>
      <c r="E2224" s="5">
        <f t="shared" si="396"/>
        <v>-0.19999999999999929</v>
      </c>
      <c r="F2224" s="9"/>
      <c r="G2224" s="9"/>
      <c r="H2224" s="9"/>
      <c r="I2224" s="8"/>
    </row>
    <row r="2225" spans="1:9" x14ac:dyDescent="0.3">
      <c r="A2225" s="3">
        <v>36760</v>
      </c>
      <c r="B2225" s="4">
        <v>0.71736111111111101</v>
      </c>
      <c r="C2225">
        <v>29.8</v>
      </c>
      <c r="D2225" s="11">
        <v>30</v>
      </c>
      <c r="E2225" s="5">
        <f t="shared" si="396"/>
        <v>-0.19999999999999929</v>
      </c>
      <c r="F2225" s="9"/>
      <c r="G2225" s="9"/>
      <c r="H2225" s="9"/>
      <c r="I2225" s="8"/>
    </row>
    <row r="2226" spans="1:9" x14ac:dyDescent="0.3">
      <c r="A2226" s="3">
        <v>36760</v>
      </c>
      <c r="B2226" s="4">
        <v>0.72083333333333333</v>
      </c>
      <c r="C2226">
        <v>29.8</v>
      </c>
      <c r="D2226" s="11">
        <v>30</v>
      </c>
      <c r="E2226" s="5">
        <f t="shared" si="396"/>
        <v>-0.19999999999999929</v>
      </c>
      <c r="F2226" s="9"/>
      <c r="G2226" s="9"/>
      <c r="H2226" s="9"/>
      <c r="I2226" s="8"/>
    </row>
    <row r="2227" spans="1:9" x14ac:dyDescent="0.3">
      <c r="A2227" s="3">
        <v>36760</v>
      </c>
      <c r="B2227" s="4">
        <v>0.72430555555555554</v>
      </c>
      <c r="C2227">
        <v>29.8</v>
      </c>
      <c r="D2227" s="11">
        <v>30</v>
      </c>
      <c r="E2227" s="5">
        <f t="shared" si="396"/>
        <v>-0.19999999999999929</v>
      </c>
      <c r="F2227" s="9"/>
      <c r="G2227" s="9"/>
      <c r="H2227" s="9"/>
      <c r="I2227" s="8"/>
    </row>
    <row r="2228" spans="1:9" x14ac:dyDescent="0.3">
      <c r="A2228" s="3">
        <v>36760</v>
      </c>
      <c r="B2228" s="4">
        <v>0.72777777777777775</v>
      </c>
      <c r="C2228">
        <v>29.8</v>
      </c>
      <c r="D2228" s="11">
        <v>30</v>
      </c>
      <c r="E2228" s="5">
        <f t="shared" si="396"/>
        <v>-0.19999999999999929</v>
      </c>
      <c r="F2228" s="9"/>
      <c r="G2228" s="9"/>
      <c r="H2228" s="9"/>
      <c r="I2228" s="8"/>
    </row>
    <row r="2229" spans="1:9" x14ac:dyDescent="0.3">
      <c r="A2229" s="3">
        <v>36760</v>
      </c>
      <c r="B2229" s="4">
        <v>0.73125000000000007</v>
      </c>
      <c r="C2229">
        <v>29.8</v>
      </c>
      <c r="D2229" s="11">
        <v>30</v>
      </c>
      <c r="E2229" s="5">
        <f t="shared" si="396"/>
        <v>-0.19999999999999929</v>
      </c>
      <c r="F2229" s="9"/>
      <c r="G2229" s="9"/>
      <c r="H2229" s="9"/>
      <c r="I2229" s="8"/>
    </row>
    <row r="2230" spans="1:9" x14ac:dyDescent="0.3">
      <c r="A2230" s="3">
        <v>36760</v>
      </c>
      <c r="B2230" s="4">
        <v>0.73472222222222217</v>
      </c>
      <c r="C2230">
        <v>29.8</v>
      </c>
      <c r="D2230" s="11">
        <v>30</v>
      </c>
      <c r="E2230" s="5">
        <f t="shared" si="396"/>
        <v>-0.19999999999999929</v>
      </c>
      <c r="F2230" s="9"/>
      <c r="G2230" s="9"/>
      <c r="H2230" s="9"/>
      <c r="I2230" s="8"/>
    </row>
    <row r="2231" spans="1:9" x14ac:dyDescent="0.3">
      <c r="A2231" s="3">
        <v>36760</v>
      </c>
      <c r="B2231" s="4">
        <v>0.73819444444444438</v>
      </c>
      <c r="C2231">
        <v>29.8</v>
      </c>
      <c r="D2231" s="11">
        <v>30</v>
      </c>
      <c r="E2231" s="5">
        <f t="shared" si="396"/>
        <v>-0.19999999999999929</v>
      </c>
      <c r="F2231" s="9"/>
      <c r="G2231" s="9"/>
      <c r="H2231" s="9"/>
      <c r="I2231" s="8"/>
    </row>
    <row r="2232" spans="1:9" x14ac:dyDescent="0.3">
      <c r="A2232" s="3">
        <v>36760</v>
      </c>
      <c r="B2232" s="4">
        <v>0.7416666666666667</v>
      </c>
      <c r="C2232">
        <v>29.8</v>
      </c>
      <c r="D2232" s="11">
        <v>30</v>
      </c>
      <c r="E2232" s="5">
        <f t="shared" si="396"/>
        <v>-0.19999999999999929</v>
      </c>
      <c r="F2232" s="9"/>
      <c r="G2232" s="9"/>
      <c r="H2232" s="9"/>
      <c r="I2232" s="8"/>
    </row>
    <row r="2233" spans="1:9" x14ac:dyDescent="0.3">
      <c r="A2233" s="3">
        <v>36760</v>
      </c>
      <c r="B2233" s="4">
        <v>0.74513888888888891</v>
      </c>
      <c r="C2233">
        <v>29.8</v>
      </c>
      <c r="D2233" s="11">
        <v>30</v>
      </c>
      <c r="E2233" s="5">
        <f t="shared" si="396"/>
        <v>-0.19999999999999929</v>
      </c>
      <c r="F2233" s="9"/>
      <c r="G2233" s="9"/>
      <c r="H2233" s="9"/>
      <c r="I2233" s="8"/>
    </row>
    <row r="2234" spans="1:9" x14ac:dyDescent="0.3">
      <c r="A2234" s="3">
        <v>36760</v>
      </c>
      <c r="B2234" s="4">
        <v>0.74861111111111101</v>
      </c>
      <c r="C2234">
        <v>29.8</v>
      </c>
      <c r="D2234" s="11">
        <v>30</v>
      </c>
      <c r="E2234" s="5">
        <f t="shared" si="396"/>
        <v>-0.19999999999999929</v>
      </c>
      <c r="F2234" s="9"/>
      <c r="G2234" s="9"/>
      <c r="H2234" s="9"/>
      <c r="I2234" s="8"/>
    </row>
    <row r="2235" spans="1:9" x14ac:dyDescent="0.3">
      <c r="A2235" s="3">
        <v>36760</v>
      </c>
      <c r="B2235" s="4">
        <v>0.75208333333333333</v>
      </c>
      <c r="C2235">
        <v>29.8</v>
      </c>
      <c r="D2235" s="11">
        <v>30</v>
      </c>
      <c r="E2235" s="5">
        <f t="shared" si="396"/>
        <v>-0.19999999999999929</v>
      </c>
      <c r="F2235" s="9">
        <f t="shared" ref="F2235:G2235" si="405">AVERAGE(C2235:C2246)</f>
        <v>30.000000000000004</v>
      </c>
      <c r="G2235" s="9">
        <f t="shared" si="405"/>
        <v>29.991783333333334</v>
      </c>
      <c r="H2235" s="9">
        <f t="shared" ref="H2235" si="406">F2235-G2235</f>
        <v>8.2166666666694255E-3</v>
      </c>
      <c r="I2235" s="8"/>
    </row>
    <row r="2236" spans="1:9" x14ac:dyDescent="0.3">
      <c r="A2236" s="3">
        <v>36760</v>
      </c>
      <c r="B2236" s="4">
        <v>0.75555555555555554</v>
      </c>
      <c r="C2236">
        <v>29.8</v>
      </c>
      <c r="D2236" s="11">
        <v>30</v>
      </c>
      <c r="E2236" s="5">
        <f t="shared" si="396"/>
        <v>-0.19999999999999929</v>
      </c>
      <c r="F2236" s="9"/>
      <c r="G2236" s="9"/>
      <c r="H2236" s="9"/>
      <c r="I2236" s="8"/>
    </row>
    <row r="2237" spans="1:9" x14ac:dyDescent="0.3">
      <c r="A2237" s="3">
        <v>36760</v>
      </c>
      <c r="B2237" s="4">
        <v>0.75902777777777775</v>
      </c>
      <c r="C2237">
        <v>29.8</v>
      </c>
      <c r="D2237" s="11">
        <v>30</v>
      </c>
      <c r="E2237" s="5">
        <f t="shared" si="396"/>
        <v>-0.19999999999999929</v>
      </c>
      <c r="F2237" s="9"/>
      <c r="G2237" s="9"/>
      <c r="H2237" s="9"/>
      <c r="I2237" s="8"/>
    </row>
    <row r="2238" spans="1:9" x14ac:dyDescent="0.3">
      <c r="A2238" s="3">
        <v>36760</v>
      </c>
      <c r="B2238" s="4">
        <v>0.76250000000000007</v>
      </c>
      <c r="C2238">
        <v>29.8</v>
      </c>
      <c r="D2238" s="11">
        <v>30</v>
      </c>
      <c r="E2238" s="5">
        <f t="shared" si="396"/>
        <v>-0.19999999999999929</v>
      </c>
      <c r="F2238" s="9"/>
      <c r="G2238" s="9"/>
      <c r="H2238" s="9"/>
      <c r="I2238" s="8"/>
    </row>
    <row r="2239" spans="1:9" x14ac:dyDescent="0.3">
      <c r="A2239" s="3">
        <v>36760</v>
      </c>
      <c r="B2239" s="4">
        <v>0.76597222222222217</v>
      </c>
      <c r="C2239">
        <v>30.1</v>
      </c>
      <c r="D2239" s="11">
        <v>30</v>
      </c>
      <c r="E2239" s="5">
        <f t="shared" si="396"/>
        <v>0.10000000000000142</v>
      </c>
      <c r="F2239" s="9"/>
      <c r="G2239" s="9"/>
      <c r="H2239" s="9"/>
      <c r="I2239" s="8"/>
    </row>
    <row r="2240" spans="1:9" x14ac:dyDescent="0.3">
      <c r="A2240" s="3">
        <v>36760</v>
      </c>
      <c r="B2240" s="4">
        <v>0.76944444444444438</v>
      </c>
      <c r="C2240">
        <v>30.1</v>
      </c>
      <c r="D2240" s="11">
        <v>30</v>
      </c>
      <c r="E2240" s="5">
        <f t="shared" si="396"/>
        <v>0.10000000000000142</v>
      </c>
      <c r="F2240" s="9"/>
      <c r="G2240" s="9"/>
      <c r="H2240" s="9"/>
      <c r="I2240" s="8"/>
    </row>
    <row r="2241" spans="1:9" x14ac:dyDescent="0.3">
      <c r="A2241" s="3">
        <v>36760</v>
      </c>
      <c r="B2241" s="4">
        <v>0.7729166666666667</v>
      </c>
      <c r="C2241">
        <v>30.1</v>
      </c>
      <c r="D2241" s="11">
        <v>30</v>
      </c>
      <c r="E2241" s="5">
        <f t="shared" si="396"/>
        <v>0.10000000000000142</v>
      </c>
      <c r="F2241" s="9"/>
      <c r="G2241" s="9"/>
      <c r="H2241" s="9"/>
      <c r="I2241" s="8"/>
    </row>
    <row r="2242" spans="1:9" x14ac:dyDescent="0.3">
      <c r="A2242" s="3">
        <v>36760</v>
      </c>
      <c r="B2242" s="4">
        <v>0.77638888888888891</v>
      </c>
      <c r="C2242">
        <v>30.1</v>
      </c>
      <c r="D2242" s="11">
        <v>30</v>
      </c>
      <c r="E2242" s="5">
        <f t="shared" si="396"/>
        <v>0.10000000000000142</v>
      </c>
      <c r="F2242" s="9"/>
      <c r="G2242" s="9"/>
      <c r="H2242" s="9"/>
      <c r="I2242" s="8"/>
    </row>
    <row r="2243" spans="1:9" x14ac:dyDescent="0.3">
      <c r="A2243" s="3">
        <v>36760</v>
      </c>
      <c r="B2243" s="4">
        <v>0.77986111111111101</v>
      </c>
      <c r="C2243">
        <v>30.1</v>
      </c>
      <c r="D2243" s="11">
        <v>30</v>
      </c>
      <c r="E2243" s="5">
        <f t="shared" si="396"/>
        <v>0.10000000000000142</v>
      </c>
      <c r="F2243" s="9"/>
      <c r="G2243" s="9"/>
      <c r="H2243" s="9"/>
      <c r="I2243" s="8"/>
    </row>
    <row r="2244" spans="1:9" x14ac:dyDescent="0.3">
      <c r="A2244" s="3">
        <v>36760</v>
      </c>
      <c r="B2244" s="4">
        <v>0.78333333333333333</v>
      </c>
      <c r="C2244">
        <v>30.1</v>
      </c>
      <c r="D2244" s="11">
        <v>29.988399999999999</v>
      </c>
      <c r="E2244" s="5">
        <f t="shared" ref="E2244:E2306" si="407">C2244-D2244</f>
        <v>0.11160000000000281</v>
      </c>
      <c r="F2244" s="9"/>
      <c r="G2244" s="9"/>
      <c r="H2244" s="9"/>
      <c r="I2244" s="8"/>
    </row>
    <row r="2245" spans="1:9" x14ac:dyDescent="0.3">
      <c r="A2245" s="3">
        <v>36760</v>
      </c>
      <c r="B2245" s="4">
        <v>0.78680555555555554</v>
      </c>
      <c r="C2245">
        <v>30.1</v>
      </c>
      <c r="D2245" s="11">
        <v>29.9681</v>
      </c>
      <c r="E2245" s="5">
        <f t="shared" si="407"/>
        <v>0.13190000000000168</v>
      </c>
      <c r="F2245" s="9"/>
      <c r="G2245" s="9"/>
      <c r="H2245" s="9"/>
      <c r="I2245" s="8"/>
    </row>
    <row r="2246" spans="1:9" x14ac:dyDescent="0.3">
      <c r="A2246" s="3">
        <v>36760</v>
      </c>
      <c r="B2246" s="4">
        <v>0.79027777777777775</v>
      </c>
      <c r="C2246">
        <v>30.1</v>
      </c>
      <c r="D2246" s="11">
        <v>29.944900000000001</v>
      </c>
      <c r="E2246" s="5">
        <f t="shared" si="407"/>
        <v>0.1551000000000009</v>
      </c>
      <c r="F2246" s="9"/>
      <c r="G2246" s="9"/>
      <c r="H2246" s="9"/>
      <c r="I2246" s="8"/>
    </row>
    <row r="2247" spans="1:9" x14ac:dyDescent="0.3">
      <c r="A2247" s="3">
        <v>36760</v>
      </c>
      <c r="B2247" s="4">
        <v>0.79375000000000007</v>
      </c>
      <c r="C2247">
        <v>30.1</v>
      </c>
      <c r="D2247" s="11">
        <v>29.928899999999999</v>
      </c>
      <c r="E2247" s="5">
        <f t="shared" si="407"/>
        <v>0.17110000000000269</v>
      </c>
      <c r="F2247" s="9">
        <f t="shared" ref="F2247:G2247" si="408">AVERAGE(C2247:C2258)</f>
        <v>30.100000000000005</v>
      </c>
      <c r="G2247" s="9">
        <f t="shared" si="408"/>
        <v>29.83775</v>
      </c>
      <c r="H2247" s="9">
        <f t="shared" ref="H2247" si="409">F2247-G2247</f>
        <v>0.2622500000000052</v>
      </c>
      <c r="I2247" s="8"/>
    </row>
    <row r="2248" spans="1:9" x14ac:dyDescent="0.3">
      <c r="A2248" s="3">
        <v>36760</v>
      </c>
      <c r="B2248" s="4">
        <v>0.79722222222222217</v>
      </c>
      <c r="C2248">
        <v>30.1</v>
      </c>
      <c r="D2248" s="11">
        <v>29.913900000000002</v>
      </c>
      <c r="E2248" s="5">
        <f t="shared" si="407"/>
        <v>0.18609999999999971</v>
      </c>
      <c r="F2248" s="9"/>
      <c r="G2248" s="9"/>
      <c r="H2248" s="9"/>
      <c r="I2248" s="8"/>
    </row>
    <row r="2249" spans="1:9" x14ac:dyDescent="0.3">
      <c r="A2249" s="3">
        <v>36760</v>
      </c>
      <c r="B2249" s="4">
        <v>0.80069444444444438</v>
      </c>
      <c r="C2249">
        <v>30.1</v>
      </c>
      <c r="D2249" s="11">
        <v>29.8978</v>
      </c>
      <c r="E2249" s="5">
        <f t="shared" si="407"/>
        <v>0.20220000000000127</v>
      </c>
      <c r="F2249" s="9"/>
      <c r="G2249" s="9"/>
      <c r="H2249" s="9"/>
      <c r="I2249" s="8"/>
    </row>
    <row r="2250" spans="1:9" x14ac:dyDescent="0.3">
      <c r="A2250" s="3">
        <v>36760</v>
      </c>
      <c r="B2250" s="4">
        <v>0.8041666666666667</v>
      </c>
      <c r="C2250">
        <v>30.1</v>
      </c>
      <c r="D2250" s="11">
        <v>29.8813</v>
      </c>
      <c r="E2250" s="5">
        <f t="shared" si="407"/>
        <v>0.21870000000000189</v>
      </c>
      <c r="F2250" s="9"/>
      <c r="G2250" s="9"/>
      <c r="H2250" s="9"/>
      <c r="I2250" s="8"/>
    </row>
    <row r="2251" spans="1:9" x14ac:dyDescent="0.3">
      <c r="A2251" s="3">
        <v>36760</v>
      </c>
      <c r="B2251" s="4">
        <v>0.80763888888888891</v>
      </c>
      <c r="C2251">
        <v>30.1</v>
      </c>
      <c r="D2251" s="11">
        <v>29.863499999999998</v>
      </c>
      <c r="E2251" s="5">
        <f t="shared" si="407"/>
        <v>0.23650000000000304</v>
      </c>
      <c r="F2251" s="9"/>
      <c r="G2251" s="9"/>
      <c r="H2251" s="9"/>
      <c r="I2251" s="8"/>
    </row>
    <row r="2252" spans="1:9" x14ac:dyDescent="0.3">
      <c r="A2252" s="3">
        <v>36760</v>
      </c>
      <c r="B2252" s="4">
        <v>0.81111111111111101</v>
      </c>
      <c r="C2252">
        <v>30.1</v>
      </c>
      <c r="D2252" s="11">
        <v>29.846399999999999</v>
      </c>
      <c r="E2252" s="5">
        <f t="shared" si="407"/>
        <v>0.25360000000000227</v>
      </c>
      <c r="F2252" s="9"/>
      <c r="G2252" s="9"/>
      <c r="H2252" s="9"/>
      <c r="I2252" s="8"/>
    </row>
    <row r="2253" spans="1:9" x14ac:dyDescent="0.3">
      <c r="A2253" s="3">
        <v>36760</v>
      </c>
      <c r="B2253" s="4">
        <v>0.81458333333333333</v>
      </c>
      <c r="C2253">
        <v>30.1</v>
      </c>
      <c r="D2253" s="11">
        <v>29.829599999999999</v>
      </c>
      <c r="E2253" s="5">
        <f t="shared" si="407"/>
        <v>0.27040000000000219</v>
      </c>
      <c r="F2253" s="9"/>
      <c r="G2253" s="9"/>
      <c r="H2253" s="9"/>
      <c r="I2253" s="8"/>
    </row>
    <row r="2254" spans="1:9" x14ac:dyDescent="0.3">
      <c r="A2254" s="3">
        <v>36760</v>
      </c>
      <c r="B2254" s="4">
        <v>0.81805555555555554</v>
      </c>
      <c r="C2254">
        <v>30.1</v>
      </c>
      <c r="D2254" s="11">
        <v>29.812799999999999</v>
      </c>
      <c r="E2254" s="5">
        <f t="shared" si="407"/>
        <v>0.28720000000000212</v>
      </c>
      <c r="F2254" s="9"/>
      <c r="G2254" s="9"/>
      <c r="H2254" s="9"/>
      <c r="I2254" s="8"/>
    </row>
    <row r="2255" spans="1:9" x14ac:dyDescent="0.3">
      <c r="A2255" s="3">
        <v>36760</v>
      </c>
      <c r="B2255" s="4">
        <v>0.82152777777777775</v>
      </c>
      <c r="C2255">
        <v>30.1</v>
      </c>
      <c r="D2255" s="11">
        <v>29.7957</v>
      </c>
      <c r="E2255" s="5">
        <f t="shared" si="407"/>
        <v>0.30430000000000135</v>
      </c>
      <c r="F2255" s="9"/>
      <c r="G2255" s="9"/>
      <c r="H2255" s="9"/>
      <c r="I2255" s="8"/>
    </row>
    <row r="2256" spans="1:9" x14ac:dyDescent="0.3">
      <c r="A2256" s="3">
        <v>36760</v>
      </c>
      <c r="B2256" s="4">
        <v>0.82500000000000007</v>
      </c>
      <c r="C2256">
        <v>30.1</v>
      </c>
      <c r="D2256" s="11">
        <v>29.778500000000001</v>
      </c>
      <c r="E2256" s="5">
        <f t="shared" si="407"/>
        <v>0.32150000000000034</v>
      </c>
      <c r="F2256" s="9"/>
      <c r="G2256" s="9"/>
      <c r="H2256" s="9"/>
      <c r="I2256" s="8"/>
    </row>
    <row r="2257" spans="1:9" x14ac:dyDescent="0.3">
      <c r="A2257" s="3">
        <v>36760</v>
      </c>
      <c r="B2257" s="4">
        <v>0.82847222222222217</v>
      </c>
      <c r="C2257">
        <v>30.1</v>
      </c>
      <c r="D2257" s="11">
        <v>29.761099999999999</v>
      </c>
      <c r="E2257" s="5">
        <f t="shared" si="407"/>
        <v>0.33890000000000242</v>
      </c>
      <c r="F2257" s="9"/>
      <c r="G2257" s="9"/>
      <c r="H2257" s="9"/>
      <c r="I2257" s="8"/>
    </row>
    <row r="2258" spans="1:9" x14ac:dyDescent="0.3">
      <c r="A2258" s="3">
        <v>36760</v>
      </c>
      <c r="B2258" s="4">
        <v>0.83194444444444438</v>
      </c>
      <c r="C2258">
        <v>30.1</v>
      </c>
      <c r="D2258" s="11">
        <v>29.743500000000001</v>
      </c>
      <c r="E2258" s="5">
        <f t="shared" si="407"/>
        <v>0.35650000000000048</v>
      </c>
      <c r="F2258" s="9"/>
      <c r="G2258" s="9"/>
      <c r="H2258" s="9"/>
      <c r="I2258" s="8"/>
    </row>
    <row r="2259" spans="1:9" x14ac:dyDescent="0.3">
      <c r="A2259" s="3">
        <v>36760</v>
      </c>
      <c r="B2259" s="4">
        <v>0.8354166666666667</v>
      </c>
      <c r="C2259">
        <v>30.1</v>
      </c>
      <c r="D2259" s="11">
        <v>29.7151</v>
      </c>
      <c r="E2259" s="5">
        <f t="shared" si="407"/>
        <v>0.3849000000000018</v>
      </c>
      <c r="F2259" s="9">
        <f t="shared" ref="F2259:G2259" si="410">AVERAGE(C2259:C2270)</f>
        <v>29.925000000000008</v>
      </c>
      <c r="G2259" s="9">
        <f t="shared" si="410"/>
        <v>29.562166666666666</v>
      </c>
      <c r="H2259" s="9">
        <f t="shared" ref="H2259" si="411">F2259-G2259</f>
        <v>0.36283333333334156</v>
      </c>
      <c r="I2259" s="8"/>
    </row>
    <row r="2260" spans="1:9" x14ac:dyDescent="0.3">
      <c r="A2260" s="3">
        <v>36760</v>
      </c>
      <c r="B2260" s="4">
        <v>0.83888888888888891</v>
      </c>
      <c r="C2260">
        <v>30.1</v>
      </c>
      <c r="D2260" s="11">
        <v>29.683499999999999</v>
      </c>
      <c r="E2260" s="5">
        <f t="shared" si="407"/>
        <v>0.41650000000000276</v>
      </c>
      <c r="F2260" s="9"/>
      <c r="G2260" s="9"/>
      <c r="H2260" s="9"/>
      <c r="I2260" s="8"/>
    </row>
    <row r="2261" spans="1:9" x14ac:dyDescent="0.3">
      <c r="A2261" s="3">
        <v>36760</v>
      </c>
      <c r="B2261" s="4">
        <v>0.84236111111111101</v>
      </c>
      <c r="C2261">
        <v>30.1</v>
      </c>
      <c r="D2261" s="11">
        <v>29.653199999999998</v>
      </c>
      <c r="E2261" s="5">
        <f t="shared" si="407"/>
        <v>0.44680000000000319</v>
      </c>
      <c r="F2261" s="9"/>
      <c r="G2261" s="9"/>
      <c r="H2261" s="9"/>
      <c r="I2261" s="8"/>
    </row>
    <row r="2262" spans="1:9" x14ac:dyDescent="0.3">
      <c r="A2262" s="3">
        <v>36760</v>
      </c>
      <c r="B2262" s="4">
        <v>0.84583333333333333</v>
      </c>
      <c r="C2262">
        <v>30.1</v>
      </c>
      <c r="D2262" s="11">
        <v>29.624099999999999</v>
      </c>
      <c r="E2262" s="5">
        <f t="shared" si="407"/>
        <v>0.47590000000000288</v>
      </c>
      <c r="F2262" s="9"/>
      <c r="G2262" s="9"/>
      <c r="H2262" s="9"/>
      <c r="I2262" s="8"/>
    </row>
    <row r="2263" spans="1:9" x14ac:dyDescent="0.3">
      <c r="A2263" s="3">
        <v>36760</v>
      </c>
      <c r="B2263" s="4">
        <v>0.84930555555555554</v>
      </c>
      <c r="C2263">
        <v>30.1</v>
      </c>
      <c r="D2263" s="11">
        <v>29.5961</v>
      </c>
      <c r="E2263" s="5">
        <f t="shared" si="407"/>
        <v>0.50390000000000157</v>
      </c>
      <c r="F2263" s="9"/>
      <c r="G2263" s="9"/>
      <c r="H2263" s="9"/>
      <c r="I2263" s="8"/>
    </row>
    <row r="2264" spans="1:9" x14ac:dyDescent="0.3">
      <c r="A2264" s="3">
        <v>36760</v>
      </c>
      <c r="B2264" s="4">
        <v>0.85277777777777775</v>
      </c>
      <c r="C2264">
        <v>29.8</v>
      </c>
      <c r="D2264" s="11">
        <v>29.569299999999998</v>
      </c>
      <c r="E2264" s="5">
        <f t="shared" si="407"/>
        <v>0.23070000000000235</v>
      </c>
      <c r="F2264" s="9"/>
      <c r="G2264" s="9"/>
      <c r="H2264" s="9"/>
      <c r="I2264" s="8"/>
    </row>
    <row r="2265" spans="1:9" x14ac:dyDescent="0.3">
      <c r="A2265" s="3">
        <v>36760</v>
      </c>
      <c r="B2265" s="4">
        <v>0.85625000000000007</v>
      </c>
      <c r="C2265">
        <v>29.8</v>
      </c>
      <c r="D2265" s="11">
        <v>29.543600000000001</v>
      </c>
      <c r="E2265" s="5">
        <f t="shared" si="407"/>
        <v>0.2563999999999993</v>
      </c>
      <c r="F2265" s="9"/>
      <c r="G2265" s="9"/>
      <c r="H2265" s="9"/>
      <c r="I2265" s="8"/>
    </row>
    <row r="2266" spans="1:9" x14ac:dyDescent="0.3">
      <c r="A2266" s="3">
        <v>36760</v>
      </c>
      <c r="B2266" s="4">
        <v>0.85972222222222217</v>
      </c>
      <c r="C2266">
        <v>29.8</v>
      </c>
      <c r="D2266" s="11">
        <v>29.518699999999999</v>
      </c>
      <c r="E2266" s="5">
        <f t="shared" si="407"/>
        <v>0.28130000000000166</v>
      </c>
      <c r="F2266" s="9"/>
      <c r="G2266" s="9"/>
      <c r="H2266" s="9"/>
      <c r="I2266" s="8"/>
    </row>
    <row r="2267" spans="1:9" x14ac:dyDescent="0.3">
      <c r="A2267" s="3">
        <v>36760</v>
      </c>
      <c r="B2267" s="4">
        <v>0.86319444444444438</v>
      </c>
      <c r="C2267">
        <v>29.8</v>
      </c>
      <c r="D2267" s="11">
        <v>29.494599999999998</v>
      </c>
      <c r="E2267" s="5">
        <f t="shared" si="407"/>
        <v>0.30540000000000234</v>
      </c>
      <c r="F2267" s="9"/>
      <c r="G2267" s="9"/>
      <c r="H2267" s="9"/>
      <c r="I2267" s="8"/>
    </row>
    <row r="2268" spans="1:9" x14ac:dyDescent="0.3">
      <c r="A2268" s="3">
        <v>36760</v>
      </c>
      <c r="B2268" s="4">
        <v>0.8666666666666667</v>
      </c>
      <c r="C2268">
        <v>29.8</v>
      </c>
      <c r="D2268" s="11">
        <v>29.471399999999999</v>
      </c>
      <c r="E2268" s="5">
        <f t="shared" si="407"/>
        <v>0.32860000000000156</v>
      </c>
      <c r="F2268" s="9"/>
      <c r="G2268" s="9"/>
      <c r="H2268" s="9"/>
      <c r="I2268" s="8"/>
    </row>
    <row r="2269" spans="1:9" x14ac:dyDescent="0.3">
      <c r="A2269" s="3">
        <v>36760</v>
      </c>
      <c r="B2269" s="4">
        <v>0.87013888888888891</v>
      </c>
      <c r="C2269">
        <v>29.8</v>
      </c>
      <c r="D2269" s="11">
        <v>29.449000000000002</v>
      </c>
      <c r="E2269" s="5">
        <f t="shared" si="407"/>
        <v>0.35099999999999909</v>
      </c>
      <c r="F2269" s="9"/>
      <c r="G2269" s="9"/>
      <c r="H2269" s="9"/>
      <c r="I2269" s="8"/>
    </row>
    <row r="2270" spans="1:9" x14ac:dyDescent="0.3">
      <c r="A2270" s="3">
        <v>36760</v>
      </c>
      <c r="B2270" s="4">
        <v>0.87361111111111101</v>
      </c>
      <c r="C2270">
        <v>29.8</v>
      </c>
      <c r="D2270" s="11">
        <v>29.427399999999999</v>
      </c>
      <c r="E2270" s="5">
        <f t="shared" si="407"/>
        <v>0.37260000000000204</v>
      </c>
      <c r="F2270" s="9"/>
      <c r="G2270" s="9"/>
      <c r="H2270" s="9"/>
      <c r="I2270" s="8"/>
    </row>
    <row r="2271" spans="1:9" x14ac:dyDescent="0.3">
      <c r="A2271" s="3">
        <v>36760</v>
      </c>
      <c r="B2271" s="4">
        <v>0.87708333333333333</v>
      </c>
      <c r="C2271">
        <v>29.8</v>
      </c>
      <c r="D2271" s="11">
        <v>29.403099999999998</v>
      </c>
      <c r="E2271" s="5">
        <f t="shared" si="407"/>
        <v>0.39690000000000225</v>
      </c>
      <c r="F2271" s="9">
        <f t="shared" ref="F2271:G2271" si="412">AVERAGE(C2271:C2282)</f>
        <v>29.633333333333329</v>
      </c>
      <c r="G2271" s="9">
        <f t="shared" si="412"/>
        <v>29.252475000000004</v>
      </c>
      <c r="H2271" s="9">
        <f t="shared" ref="H2271" si="413">F2271-G2271</f>
        <v>0.38085833333332531</v>
      </c>
      <c r="I2271" s="8"/>
    </row>
    <row r="2272" spans="1:9" x14ac:dyDescent="0.3">
      <c r="A2272" s="3">
        <v>36760</v>
      </c>
      <c r="B2272" s="4">
        <v>0.88055555555555554</v>
      </c>
      <c r="C2272">
        <v>29.8</v>
      </c>
      <c r="D2272" s="11">
        <v>29.377099999999999</v>
      </c>
      <c r="E2272" s="5">
        <f t="shared" si="407"/>
        <v>0.42290000000000205</v>
      </c>
      <c r="F2272" s="9"/>
      <c r="G2272" s="9"/>
      <c r="H2272" s="9"/>
      <c r="I2272" s="8"/>
    </row>
    <row r="2273" spans="1:9" x14ac:dyDescent="0.3">
      <c r="A2273" s="3">
        <v>36760</v>
      </c>
      <c r="B2273" s="4">
        <v>0.88402777777777775</v>
      </c>
      <c r="C2273">
        <v>29.8</v>
      </c>
      <c r="D2273" s="11">
        <v>29.3504</v>
      </c>
      <c r="E2273" s="5">
        <f t="shared" si="407"/>
        <v>0.44960000000000022</v>
      </c>
      <c r="F2273" s="9"/>
      <c r="G2273" s="9"/>
      <c r="H2273" s="9"/>
      <c r="I2273" s="8"/>
    </row>
    <row r="2274" spans="1:9" x14ac:dyDescent="0.3">
      <c r="A2274" s="3">
        <v>36760</v>
      </c>
      <c r="B2274" s="4">
        <v>0.88750000000000007</v>
      </c>
      <c r="C2274">
        <v>29.8</v>
      </c>
      <c r="D2274" s="11">
        <v>29.3232</v>
      </c>
      <c r="E2274" s="5">
        <f t="shared" si="407"/>
        <v>0.47680000000000078</v>
      </c>
      <c r="F2274" s="9"/>
      <c r="G2274" s="9"/>
      <c r="H2274" s="9"/>
      <c r="I2274" s="8"/>
    </row>
    <row r="2275" spans="1:9" x14ac:dyDescent="0.3">
      <c r="A2275" s="3">
        <v>36760</v>
      </c>
      <c r="B2275" s="4">
        <v>0.89097222222222217</v>
      </c>
      <c r="C2275">
        <v>29.8</v>
      </c>
      <c r="D2275" s="11">
        <v>29.295300000000001</v>
      </c>
      <c r="E2275" s="5">
        <f t="shared" si="407"/>
        <v>0.5046999999999997</v>
      </c>
      <c r="F2275" s="9"/>
      <c r="G2275" s="9"/>
      <c r="H2275" s="9"/>
      <c r="I2275" s="8"/>
    </row>
    <row r="2276" spans="1:9" x14ac:dyDescent="0.3">
      <c r="A2276" s="3">
        <v>36760</v>
      </c>
      <c r="B2276" s="4">
        <v>0.89444444444444438</v>
      </c>
      <c r="C2276">
        <v>29.8</v>
      </c>
      <c r="D2276" s="11">
        <v>29.2666</v>
      </c>
      <c r="E2276" s="5">
        <f t="shared" si="407"/>
        <v>0.53340000000000032</v>
      </c>
      <c r="F2276" s="9"/>
      <c r="G2276" s="9"/>
      <c r="H2276" s="9"/>
      <c r="I2276" s="8"/>
    </row>
    <row r="2277" spans="1:9" x14ac:dyDescent="0.3">
      <c r="A2277" s="3">
        <v>36760</v>
      </c>
      <c r="B2277" s="4">
        <v>0.8979166666666667</v>
      </c>
      <c r="C2277">
        <v>29.8</v>
      </c>
      <c r="D2277" s="11">
        <v>29.237400000000001</v>
      </c>
      <c r="E2277" s="5">
        <f t="shared" si="407"/>
        <v>0.56259999999999977</v>
      </c>
      <c r="F2277" s="9"/>
      <c r="G2277" s="9"/>
      <c r="H2277" s="9"/>
      <c r="I2277" s="8"/>
    </row>
    <row r="2278" spans="1:9" x14ac:dyDescent="0.3">
      <c r="A2278" s="3">
        <v>36760</v>
      </c>
      <c r="B2278" s="4">
        <v>0.90138888888888891</v>
      </c>
      <c r="C2278">
        <v>29.4</v>
      </c>
      <c r="D2278" s="11">
        <v>29.2075</v>
      </c>
      <c r="E2278" s="5">
        <f t="shared" si="407"/>
        <v>0.19249999999999901</v>
      </c>
      <c r="F2278" s="9"/>
      <c r="G2278" s="9"/>
      <c r="H2278" s="9"/>
      <c r="I2278" s="8"/>
    </row>
    <row r="2279" spans="1:9" x14ac:dyDescent="0.3">
      <c r="A2279" s="3">
        <v>36760</v>
      </c>
      <c r="B2279" s="4">
        <v>0.90486111111111101</v>
      </c>
      <c r="C2279">
        <v>29.4</v>
      </c>
      <c r="D2279" s="11">
        <v>29.182200000000002</v>
      </c>
      <c r="E2279" s="5">
        <f t="shared" si="407"/>
        <v>0.21779999999999688</v>
      </c>
      <c r="F2279" s="9"/>
      <c r="G2279" s="9"/>
      <c r="H2279" s="9"/>
      <c r="I2279" s="8"/>
    </row>
    <row r="2280" spans="1:9" x14ac:dyDescent="0.3">
      <c r="A2280" s="3">
        <v>36760</v>
      </c>
      <c r="B2280" s="4">
        <v>0.90833333333333333</v>
      </c>
      <c r="C2280">
        <v>29.4</v>
      </c>
      <c r="D2280" s="11">
        <v>29.156400000000001</v>
      </c>
      <c r="E2280" s="5">
        <f t="shared" si="407"/>
        <v>0.24359999999999715</v>
      </c>
      <c r="F2280" s="9"/>
      <c r="G2280" s="9"/>
      <c r="H2280" s="9"/>
      <c r="I2280" s="8"/>
    </row>
    <row r="2281" spans="1:9" x14ac:dyDescent="0.3">
      <c r="A2281" s="3">
        <v>36760</v>
      </c>
      <c r="B2281" s="4">
        <v>0.91180555555555554</v>
      </c>
      <c r="C2281">
        <v>29.4</v>
      </c>
      <c r="D2281" s="11">
        <v>29.129200000000001</v>
      </c>
      <c r="E2281" s="5">
        <f t="shared" si="407"/>
        <v>0.27079999999999771</v>
      </c>
      <c r="F2281" s="9"/>
      <c r="G2281" s="9"/>
      <c r="H2281" s="9"/>
      <c r="I2281" s="8"/>
    </row>
    <row r="2282" spans="1:9" x14ac:dyDescent="0.3">
      <c r="A2282" s="3">
        <v>36760</v>
      </c>
      <c r="B2282" s="4">
        <v>0.91527777777777775</v>
      </c>
      <c r="C2282">
        <v>29.4</v>
      </c>
      <c r="D2282" s="11">
        <v>29.101299999999998</v>
      </c>
      <c r="E2282" s="5">
        <f t="shared" si="407"/>
        <v>0.29870000000000019</v>
      </c>
      <c r="F2282" s="9"/>
      <c r="G2282" s="9"/>
      <c r="H2282" s="9"/>
      <c r="I2282" s="8"/>
    </row>
    <row r="2283" spans="1:9" x14ac:dyDescent="0.3">
      <c r="A2283" s="3">
        <v>36760</v>
      </c>
      <c r="B2283" s="4">
        <v>0.91875000000000007</v>
      </c>
      <c r="C2283">
        <v>29.4</v>
      </c>
      <c r="D2283" s="11">
        <v>29.000399999999999</v>
      </c>
      <c r="E2283" s="5">
        <f t="shared" si="407"/>
        <v>0.39959999999999951</v>
      </c>
      <c r="F2283" s="9">
        <f t="shared" ref="F2283:G2283" si="414">AVERAGE(C2283:C2294)</f>
        <v>29.399999999999995</v>
      </c>
      <c r="G2283" s="9">
        <f t="shared" si="414"/>
        <v>28.831708333333335</v>
      </c>
      <c r="H2283" s="9">
        <f t="shared" ref="H2283" si="415">F2283-G2283</f>
        <v>0.56829166666665998</v>
      </c>
      <c r="I2283" s="8"/>
    </row>
    <row r="2284" spans="1:9" x14ac:dyDescent="0.3">
      <c r="A2284" s="3">
        <v>36760</v>
      </c>
      <c r="B2284" s="4">
        <v>0.92222222222222217</v>
      </c>
      <c r="C2284">
        <v>29.4</v>
      </c>
      <c r="D2284" s="11">
        <v>29</v>
      </c>
      <c r="E2284" s="5">
        <f t="shared" si="407"/>
        <v>0.39999999999999858</v>
      </c>
      <c r="F2284" s="9"/>
      <c r="G2284" s="9"/>
      <c r="H2284" s="9"/>
      <c r="I2284" s="8"/>
    </row>
    <row r="2285" spans="1:9" x14ac:dyDescent="0.3">
      <c r="A2285" s="3">
        <v>36760</v>
      </c>
      <c r="B2285" s="4">
        <v>0.92569444444444438</v>
      </c>
      <c r="C2285">
        <v>29.4</v>
      </c>
      <c r="D2285" s="11">
        <v>28.9893</v>
      </c>
      <c r="E2285" s="5">
        <f t="shared" si="407"/>
        <v>0.41069999999999851</v>
      </c>
      <c r="F2285" s="9"/>
      <c r="G2285" s="9"/>
      <c r="H2285" s="9"/>
      <c r="I2285" s="8"/>
    </row>
    <row r="2286" spans="1:9" x14ac:dyDescent="0.3">
      <c r="A2286" s="3">
        <v>36760</v>
      </c>
      <c r="B2286" s="4">
        <v>0.9291666666666667</v>
      </c>
      <c r="C2286">
        <v>29.4</v>
      </c>
      <c r="D2286" s="11">
        <v>28.9514</v>
      </c>
      <c r="E2286" s="5">
        <f t="shared" si="407"/>
        <v>0.448599999999999</v>
      </c>
      <c r="F2286" s="9"/>
      <c r="G2286" s="9"/>
      <c r="H2286" s="9"/>
      <c r="I2286" s="8"/>
    </row>
    <row r="2287" spans="1:9" x14ac:dyDescent="0.3">
      <c r="A2287" s="3">
        <v>36760</v>
      </c>
      <c r="B2287" s="4">
        <v>0.93263888888888891</v>
      </c>
      <c r="C2287">
        <v>29.4</v>
      </c>
      <c r="D2287" s="11">
        <v>28.9087</v>
      </c>
      <c r="E2287" s="5">
        <f t="shared" si="407"/>
        <v>0.49129999999999896</v>
      </c>
      <c r="F2287" s="9"/>
      <c r="G2287" s="9"/>
      <c r="H2287" s="9"/>
      <c r="I2287" s="8"/>
    </row>
    <row r="2288" spans="1:9" x14ac:dyDescent="0.3">
      <c r="A2288" s="3">
        <v>36760</v>
      </c>
      <c r="B2288" s="4">
        <v>0.93611111111111101</v>
      </c>
      <c r="C2288">
        <v>29.4</v>
      </c>
      <c r="D2288" s="11">
        <v>28.866900000000001</v>
      </c>
      <c r="E2288" s="5">
        <f t="shared" si="407"/>
        <v>0.53309999999999746</v>
      </c>
      <c r="F2288" s="9"/>
      <c r="G2288" s="9"/>
      <c r="H2288" s="9"/>
      <c r="I2288" s="8"/>
    </row>
    <row r="2289" spans="1:9" x14ac:dyDescent="0.3">
      <c r="A2289" s="3">
        <v>36760</v>
      </c>
      <c r="B2289" s="4">
        <v>0.93958333333333333</v>
      </c>
      <c r="C2289">
        <v>29.4</v>
      </c>
      <c r="D2289" s="11">
        <v>28.824300000000001</v>
      </c>
      <c r="E2289" s="5">
        <f t="shared" si="407"/>
        <v>0.57569999999999766</v>
      </c>
      <c r="F2289" s="9"/>
      <c r="G2289" s="9"/>
      <c r="H2289" s="9"/>
      <c r="I2289" s="8"/>
    </row>
    <row r="2290" spans="1:9" x14ac:dyDescent="0.3">
      <c r="A2290" s="3">
        <v>36760</v>
      </c>
      <c r="B2290" s="4">
        <v>0.94305555555555554</v>
      </c>
      <c r="C2290">
        <v>29.4</v>
      </c>
      <c r="D2290" s="11">
        <v>28.7803</v>
      </c>
      <c r="E2290" s="5">
        <f t="shared" si="407"/>
        <v>0.61969999999999814</v>
      </c>
      <c r="F2290" s="9"/>
      <c r="G2290" s="9"/>
      <c r="H2290" s="9"/>
      <c r="I2290" s="8"/>
    </row>
    <row r="2291" spans="1:9" x14ac:dyDescent="0.3">
      <c r="A2291" s="3">
        <v>36760</v>
      </c>
      <c r="B2291" s="4">
        <v>0.94652777777777775</v>
      </c>
      <c r="C2291">
        <v>29.4</v>
      </c>
      <c r="D2291" s="11">
        <v>28.735099999999999</v>
      </c>
      <c r="E2291" s="5">
        <f t="shared" si="407"/>
        <v>0.66489999999999938</v>
      </c>
      <c r="F2291" s="9"/>
      <c r="G2291" s="9"/>
      <c r="H2291" s="9"/>
      <c r="I2291" s="8"/>
    </row>
    <row r="2292" spans="1:9" x14ac:dyDescent="0.3">
      <c r="A2292" s="3">
        <v>36760</v>
      </c>
      <c r="B2292" s="4">
        <v>0.95000000000000007</v>
      </c>
      <c r="C2292">
        <v>29.4</v>
      </c>
      <c r="D2292" s="11">
        <v>28.6889</v>
      </c>
      <c r="E2292" s="5">
        <f t="shared" si="407"/>
        <v>0.71109999999999829</v>
      </c>
      <c r="F2292" s="9"/>
      <c r="G2292" s="9"/>
      <c r="H2292" s="9"/>
      <c r="I2292" s="8"/>
    </row>
    <row r="2293" spans="1:9" x14ac:dyDescent="0.3">
      <c r="A2293" s="3">
        <v>36760</v>
      </c>
      <c r="B2293" s="4">
        <v>0.95347222222222217</v>
      </c>
      <c r="C2293">
        <v>29.4</v>
      </c>
      <c r="D2293" s="11">
        <v>28.6417</v>
      </c>
      <c r="E2293" s="5">
        <f t="shared" si="407"/>
        <v>0.75829999999999842</v>
      </c>
      <c r="F2293" s="9"/>
      <c r="G2293" s="9"/>
      <c r="H2293" s="9"/>
      <c r="I2293" s="8"/>
    </row>
    <row r="2294" spans="1:9" x14ac:dyDescent="0.3">
      <c r="A2294" s="3">
        <v>36760</v>
      </c>
      <c r="B2294" s="4">
        <v>0.95694444444444438</v>
      </c>
      <c r="C2294">
        <v>29.4</v>
      </c>
      <c r="D2294" s="11">
        <v>28.593499999999999</v>
      </c>
      <c r="E2294" s="5">
        <f t="shared" si="407"/>
        <v>0.80649999999999977</v>
      </c>
      <c r="F2294" s="9"/>
      <c r="G2294" s="9"/>
      <c r="H2294" s="9"/>
      <c r="I2294" s="8"/>
    </row>
    <row r="2295" spans="1:9" x14ac:dyDescent="0.3">
      <c r="A2295" s="3">
        <v>36760</v>
      </c>
      <c r="B2295" s="4">
        <v>0.9604166666666667</v>
      </c>
      <c r="C2295">
        <v>29.4</v>
      </c>
      <c r="D2295" s="11">
        <v>28.5396</v>
      </c>
      <c r="E2295" s="5">
        <f t="shared" si="407"/>
        <v>0.8603999999999985</v>
      </c>
      <c r="F2295" s="9">
        <f t="shared" ref="F2295:G2295" si="416">AVERAGE(C2295:C2306)</f>
        <v>29.333333333333332</v>
      </c>
      <c r="G2295" s="9">
        <f t="shared" si="416"/>
        <v>28.207358333333332</v>
      </c>
      <c r="H2295" s="9">
        <f t="shared" ref="H2295" si="417">F2295-G2295</f>
        <v>1.1259750000000004</v>
      </c>
      <c r="I2295" s="8"/>
    </row>
    <row r="2296" spans="1:9" x14ac:dyDescent="0.3">
      <c r="A2296" s="3">
        <v>36760</v>
      </c>
      <c r="B2296" s="4">
        <v>0.96388888888888891</v>
      </c>
      <c r="C2296">
        <v>29.4</v>
      </c>
      <c r="D2296" s="11">
        <v>28.482900000000001</v>
      </c>
      <c r="E2296" s="5">
        <f t="shared" si="407"/>
        <v>0.91709999999999781</v>
      </c>
      <c r="F2296" s="9"/>
      <c r="G2296" s="9"/>
      <c r="H2296" s="9"/>
      <c r="I2296" s="8"/>
    </row>
    <row r="2297" spans="1:9" x14ac:dyDescent="0.3">
      <c r="A2297" s="3">
        <v>36760</v>
      </c>
      <c r="B2297" s="4">
        <v>0.96736111111111101</v>
      </c>
      <c r="C2297">
        <v>29.4</v>
      </c>
      <c r="D2297" s="11">
        <v>28.4252</v>
      </c>
      <c r="E2297" s="5">
        <f t="shared" si="407"/>
        <v>0.97479999999999833</v>
      </c>
      <c r="F2297" s="9"/>
      <c r="G2297" s="9"/>
      <c r="H2297" s="9"/>
      <c r="I2297" s="8"/>
    </row>
    <row r="2298" spans="1:9" x14ac:dyDescent="0.3">
      <c r="A2298" s="3">
        <v>36760</v>
      </c>
      <c r="B2298" s="4">
        <v>0.97083333333333333</v>
      </c>
      <c r="C2298">
        <v>29.4</v>
      </c>
      <c r="D2298" s="11">
        <v>28.366299999999999</v>
      </c>
      <c r="E2298" s="5">
        <f t="shared" si="407"/>
        <v>1.0336999999999996</v>
      </c>
      <c r="F2298" s="9"/>
      <c r="G2298" s="9"/>
      <c r="H2298" s="9"/>
      <c r="I2298" s="8"/>
    </row>
    <row r="2299" spans="1:9" x14ac:dyDescent="0.3">
      <c r="A2299" s="3">
        <v>36760</v>
      </c>
      <c r="B2299" s="4">
        <v>0.97430555555555554</v>
      </c>
      <c r="C2299">
        <v>29.4</v>
      </c>
      <c r="D2299" s="11">
        <v>28.3062</v>
      </c>
      <c r="E2299" s="5">
        <f t="shared" si="407"/>
        <v>1.0937999999999981</v>
      </c>
      <c r="F2299" s="9"/>
      <c r="G2299" s="9"/>
      <c r="H2299" s="9"/>
      <c r="I2299" s="8"/>
    </row>
    <row r="2300" spans="1:9" x14ac:dyDescent="0.3">
      <c r="A2300" s="3">
        <v>36760</v>
      </c>
      <c r="B2300" s="4">
        <v>0.97777777777777775</v>
      </c>
      <c r="C2300">
        <v>29.4</v>
      </c>
      <c r="D2300" s="11">
        <v>28.244800000000001</v>
      </c>
      <c r="E2300" s="5">
        <f t="shared" si="407"/>
        <v>1.1551999999999971</v>
      </c>
      <c r="F2300" s="9"/>
      <c r="G2300" s="9"/>
      <c r="H2300" s="9"/>
      <c r="I2300" s="8"/>
    </row>
    <row r="2301" spans="1:9" x14ac:dyDescent="0.3">
      <c r="A2301" s="3">
        <v>36760</v>
      </c>
      <c r="B2301" s="4">
        <v>0.98125000000000007</v>
      </c>
      <c r="C2301">
        <v>29.4</v>
      </c>
      <c r="D2301" s="11">
        <v>28.182400000000001</v>
      </c>
      <c r="E2301" s="5">
        <f t="shared" si="407"/>
        <v>1.2175999999999974</v>
      </c>
      <c r="F2301" s="9"/>
      <c r="G2301" s="9"/>
      <c r="H2301" s="9"/>
      <c r="I2301" s="8"/>
    </row>
    <row r="2302" spans="1:9" x14ac:dyDescent="0.3">
      <c r="A2302" s="3">
        <v>36760</v>
      </c>
      <c r="B2302" s="4">
        <v>0.98472222222222217</v>
      </c>
      <c r="C2302">
        <v>29.4</v>
      </c>
      <c r="D2302" s="11">
        <v>28.119</v>
      </c>
      <c r="E2302" s="5">
        <f t="shared" si="407"/>
        <v>1.2809999999999988</v>
      </c>
      <c r="F2302" s="9"/>
      <c r="G2302" s="9"/>
      <c r="H2302" s="9"/>
      <c r="I2302" s="8"/>
    </row>
    <row r="2303" spans="1:9" x14ac:dyDescent="0.3">
      <c r="A2303" s="3">
        <v>36760</v>
      </c>
      <c r="B2303" s="4">
        <v>0.98819444444444438</v>
      </c>
      <c r="C2303">
        <v>29.4</v>
      </c>
      <c r="D2303" s="11">
        <v>28.054500000000001</v>
      </c>
      <c r="E2303" s="5">
        <f t="shared" si="407"/>
        <v>1.3454999999999977</v>
      </c>
      <c r="F2303" s="9"/>
      <c r="G2303" s="9"/>
      <c r="H2303" s="9"/>
      <c r="I2303" s="8"/>
    </row>
    <row r="2304" spans="1:9" x14ac:dyDescent="0.3">
      <c r="A2304" s="3">
        <v>36760</v>
      </c>
      <c r="B2304" s="4">
        <v>0.9916666666666667</v>
      </c>
      <c r="C2304">
        <v>29.4</v>
      </c>
      <c r="D2304" s="11">
        <v>27.989100000000001</v>
      </c>
      <c r="E2304" s="5">
        <f t="shared" si="407"/>
        <v>1.410899999999998</v>
      </c>
      <c r="F2304" s="9"/>
      <c r="G2304" s="9"/>
      <c r="H2304" s="9"/>
      <c r="I2304" s="8"/>
    </row>
    <row r="2305" spans="1:9" x14ac:dyDescent="0.3">
      <c r="A2305" s="3">
        <v>36760</v>
      </c>
      <c r="B2305" s="4">
        <v>0.99513888888888891</v>
      </c>
      <c r="C2305">
        <v>29</v>
      </c>
      <c r="D2305" s="11">
        <v>27.922799999999999</v>
      </c>
      <c r="E2305" s="5">
        <f t="shared" si="407"/>
        <v>1.0772000000000013</v>
      </c>
      <c r="F2305" s="9"/>
      <c r="G2305" s="9"/>
      <c r="H2305" s="9"/>
      <c r="I2305" s="8"/>
    </row>
    <row r="2306" spans="1:9" x14ac:dyDescent="0.3">
      <c r="A2306" s="3">
        <v>36760</v>
      </c>
      <c r="B2306" s="4">
        <v>0.99861111111111101</v>
      </c>
      <c r="C2306">
        <v>29</v>
      </c>
      <c r="D2306" s="11">
        <v>27.855499999999999</v>
      </c>
      <c r="E2306" s="5">
        <f t="shared" si="407"/>
        <v>1.1445000000000007</v>
      </c>
      <c r="F2306" s="9"/>
      <c r="G2306" s="9"/>
      <c r="H2306" s="9"/>
      <c r="I2306" s="8"/>
    </row>
    <row r="2307" spans="1:9" x14ac:dyDescent="0.3">
      <c r="D2307" s="5"/>
      <c r="F2307" s="2"/>
      <c r="G2307" s="2"/>
      <c r="H2307" s="2"/>
      <c r="I2307" s="8"/>
    </row>
    <row r="2308" spans="1:9" x14ac:dyDescent="0.3">
      <c r="D2308" s="5"/>
      <c r="F2308" s="2"/>
      <c r="G2308" s="2"/>
      <c r="H2308" s="2"/>
      <c r="I2308" s="8"/>
    </row>
    <row r="2309" spans="1:9" x14ac:dyDescent="0.3">
      <c r="D2309" s="5"/>
      <c r="F2309" s="2"/>
      <c r="G2309" s="2"/>
      <c r="H2309" s="2"/>
      <c r="I2309" s="8"/>
    </row>
    <row r="2310" spans="1:9" x14ac:dyDescent="0.3">
      <c r="D2310" s="5"/>
      <c r="F2310" s="2"/>
      <c r="G2310" s="2"/>
      <c r="H2310" s="2"/>
      <c r="I2310" s="8"/>
    </row>
    <row r="2311" spans="1:9" x14ac:dyDescent="0.3">
      <c r="D2311" s="5"/>
      <c r="F2311" s="2"/>
      <c r="G2311" s="2"/>
      <c r="H2311" s="2"/>
      <c r="I2311" s="8"/>
    </row>
    <row r="2312" spans="1:9" x14ac:dyDescent="0.3">
      <c r="D2312" s="5"/>
      <c r="F2312" s="2"/>
      <c r="G2312" s="2"/>
      <c r="H2312" s="2"/>
      <c r="I2312" s="8"/>
    </row>
    <row r="2313" spans="1:9" x14ac:dyDescent="0.3">
      <c r="D2313" s="5"/>
      <c r="F2313" s="2"/>
      <c r="G2313" s="2"/>
      <c r="H2313" s="2"/>
      <c r="I2313" s="8"/>
    </row>
    <row r="2314" spans="1:9" x14ac:dyDescent="0.3">
      <c r="D2314" s="5"/>
      <c r="F2314" s="2"/>
      <c r="G2314" s="2"/>
      <c r="H2314" s="2"/>
      <c r="I2314" s="8"/>
    </row>
    <row r="2315" spans="1:9" x14ac:dyDescent="0.3">
      <c r="D2315" s="5"/>
      <c r="F2315" s="2"/>
      <c r="G2315" s="2"/>
      <c r="H2315" s="2"/>
      <c r="I2315" s="8"/>
    </row>
    <row r="2316" spans="1:9" x14ac:dyDescent="0.3">
      <c r="D2316" s="5"/>
      <c r="F2316" s="2"/>
      <c r="G2316" s="2"/>
      <c r="H2316" s="2"/>
      <c r="I2316" s="8"/>
    </row>
    <row r="2317" spans="1:9" x14ac:dyDescent="0.3">
      <c r="D2317" s="5"/>
      <c r="F2317" s="2"/>
      <c r="G2317" s="2"/>
      <c r="H2317" s="2"/>
      <c r="I2317" s="8"/>
    </row>
    <row r="2318" spans="1:9" x14ac:dyDescent="0.3">
      <c r="D2318" s="5"/>
      <c r="F2318" s="2"/>
      <c r="G2318" s="2"/>
      <c r="H2318" s="2"/>
      <c r="I2318" s="8"/>
    </row>
    <row r="2319" spans="1:9" x14ac:dyDescent="0.3">
      <c r="D2319" s="5"/>
    </row>
    <row r="2320" spans="1:9" x14ac:dyDescent="0.3">
      <c r="D2320" s="5"/>
    </row>
    <row r="2321" spans="4:4" x14ac:dyDescent="0.3">
      <c r="D2321" s="5"/>
    </row>
    <row r="2322" spans="4:4" x14ac:dyDescent="0.3">
      <c r="D2322" s="5"/>
    </row>
    <row r="2323" spans="4:4" x14ac:dyDescent="0.3">
      <c r="D2323" s="5"/>
    </row>
    <row r="2324" spans="4:4" x14ac:dyDescent="0.3">
      <c r="D2324" s="5"/>
    </row>
    <row r="2325" spans="4:4" x14ac:dyDescent="0.3">
      <c r="D2325" s="5"/>
    </row>
    <row r="2326" spans="4:4" x14ac:dyDescent="0.3">
      <c r="D2326" s="5"/>
    </row>
    <row r="2327" spans="4:4" x14ac:dyDescent="0.3">
      <c r="D2327" s="5"/>
    </row>
    <row r="2328" spans="4:4" x14ac:dyDescent="0.3">
      <c r="D2328" s="5"/>
    </row>
    <row r="2329" spans="4:4" x14ac:dyDescent="0.3">
      <c r="D2329" s="5"/>
    </row>
    <row r="2330" spans="4:4" x14ac:dyDescent="0.3">
      <c r="D2330" s="5"/>
    </row>
    <row r="2331" spans="4:4" x14ac:dyDescent="0.3">
      <c r="D2331" s="5"/>
    </row>
    <row r="2332" spans="4:4" x14ac:dyDescent="0.3">
      <c r="D2332" s="5"/>
    </row>
    <row r="2333" spans="4:4" x14ac:dyDescent="0.3">
      <c r="D2333" s="5"/>
    </row>
    <row r="2334" spans="4:4" x14ac:dyDescent="0.3">
      <c r="D2334" s="5"/>
    </row>
    <row r="2335" spans="4:4" x14ac:dyDescent="0.3">
      <c r="D2335" s="5"/>
    </row>
    <row r="2336" spans="4:4" x14ac:dyDescent="0.3">
      <c r="D2336" s="5"/>
    </row>
    <row r="2337" spans="4:4" x14ac:dyDescent="0.3">
      <c r="D2337" s="5"/>
    </row>
    <row r="2338" spans="4:4" x14ac:dyDescent="0.3">
      <c r="D2338" s="5"/>
    </row>
    <row r="2339" spans="4:4" x14ac:dyDescent="0.3">
      <c r="D2339" s="5"/>
    </row>
    <row r="2340" spans="4:4" x14ac:dyDescent="0.3">
      <c r="D2340" s="5"/>
    </row>
    <row r="2341" spans="4:4" x14ac:dyDescent="0.3">
      <c r="D2341" s="5"/>
    </row>
    <row r="2342" spans="4:4" x14ac:dyDescent="0.3">
      <c r="D2342" s="5"/>
    </row>
    <row r="2343" spans="4:4" x14ac:dyDescent="0.3">
      <c r="D2343" s="5"/>
    </row>
    <row r="2344" spans="4:4" x14ac:dyDescent="0.3">
      <c r="D2344" s="5"/>
    </row>
    <row r="2345" spans="4:4" x14ac:dyDescent="0.3">
      <c r="D2345" s="5"/>
    </row>
    <row r="2346" spans="4:4" x14ac:dyDescent="0.3">
      <c r="D2346" s="5"/>
    </row>
    <row r="2347" spans="4:4" x14ac:dyDescent="0.3">
      <c r="D2347" s="5"/>
    </row>
    <row r="2348" spans="4:4" x14ac:dyDescent="0.3">
      <c r="D2348" s="5"/>
    </row>
    <row r="2349" spans="4:4" x14ac:dyDescent="0.3">
      <c r="D2349" s="5"/>
    </row>
    <row r="2350" spans="4:4" x14ac:dyDescent="0.3">
      <c r="D2350" s="5"/>
    </row>
    <row r="2351" spans="4:4" x14ac:dyDescent="0.3">
      <c r="D2351" s="5"/>
    </row>
    <row r="2352" spans="4:4" x14ac:dyDescent="0.3">
      <c r="D2352" s="5"/>
    </row>
    <row r="2353" spans="4:4" x14ac:dyDescent="0.3">
      <c r="D2353" s="5"/>
    </row>
    <row r="2354" spans="4:4" x14ac:dyDescent="0.3">
      <c r="D2354" s="5"/>
    </row>
    <row r="2355" spans="4:4" x14ac:dyDescent="0.3">
      <c r="D2355" s="5"/>
    </row>
    <row r="2356" spans="4:4" x14ac:dyDescent="0.3">
      <c r="D2356" s="5"/>
    </row>
    <row r="2357" spans="4:4" x14ac:dyDescent="0.3">
      <c r="D2357" s="5"/>
    </row>
    <row r="2358" spans="4:4" x14ac:dyDescent="0.3">
      <c r="D2358" s="5"/>
    </row>
    <row r="2359" spans="4:4" x14ac:dyDescent="0.3">
      <c r="D2359" s="5"/>
    </row>
    <row r="2360" spans="4:4" x14ac:dyDescent="0.3">
      <c r="D2360" s="5"/>
    </row>
    <row r="2361" spans="4:4" x14ac:dyDescent="0.3">
      <c r="D2361" s="5"/>
    </row>
    <row r="2362" spans="4:4" x14ac:dyDescent="0.3">
      <c r="D2362" s="5"/>
    </row>
    <row r="2363" spans="4:4" x14ac:dyDescent="0.3">
      <c r="D2363" s="5"/>
    </row>
    <row r="2364" spans="4:4" x14ac:dyDescent="0.3">
      <c r="D2364" s="5"/>
    </row>
    <row r="2365" spans="4:4" x14ac:dyDescent="0.3">
      <c r="D2365" s="5"/>
    </row>
    <row r="2366" spans="4:4" x14ac:dyDescent="0.3">
      <c r="D2366" s="5"/>
    </row>
    <row r="2367" spans="4:4" x14ac:dyDescent="0.3">
      <c r="D2367" s="5"/>
    </row>
    <row r="2368" spans="4:4" x14ac:dyDescent="0.3">
      <c r="D2368" s="5"/>
    </row>
    <row r="2369" spans="4:4" x14ac:dyDescent="0.3">
      <c r="D2369" s="5"/>
    </row>
    <row r="2370" spans="4:4" x14ac:dyDescent="0.3">
      <c r="D2370" s="5"/>
    </row>
    <row r="2371" spans="4:4" x14ac:dyDescent="0.3">
      <c r="D2371" s="5"/>
    </row>
    <row r="2372" spans="4:4" x14ac:dyDescent="0.3">
      <c r="D2372" s="5"/>
    </row>
    <row r="2373" spans="4:4" x14ac:dyDescent="0.3">
      <c r="D2373" s="5"/>
    </row>
    <row r="2374" spans="4:4" x14ac:dyDescent="0.3">
      <c r="D2374" s="5"/>
    </row>
    <row r="2375" spans="4:4" x14ac:dyDescent="0.3">
      <c r="D2375" s="5"/>
    </row>
    <row r="2376" spans="4:4" x14ac:dyDescent="0.3">
      <c r="D2376" s="5"/>
    </row>
    <row r="2377" spans="4:4" x14ac:dyDescent="0.3">
      <c r="D2377" s="5"/>
    </row>
    <row r="2378" spans="4:4" x14ac:dyDescent="0.3">
      <c r="D2378" s="5"/>
    </row>
    <row r="2379" spans="4:4" x14ac:dyDescent="0.3">
      <c r="D2379" s="5"/>
    </row>
    <row r="2380" spans="4:4" x14ac:dyDescent="0.3">
      <c r="D2380" s="5"/>
    </row>
    <row r="2381" spans="4:4" x14ac:dyDescent="0.3">
      <c r="D2381" s="5"/>
    </row>
    <row r="2382" spans="4:4" x14ac:dyDescent="0.3">
      <c r="D2382" s="5"/>
    </row>
    <row r="2383" spans="4:4" x14ac:dyDescent="0.3">
      <c r="D2383" s="5"/>
    </row>
    <row r="2384" spans="4:4" x14ac:dyDescent="0.3">
      <c r="D2384" s="5"/>
    </row>
    <row r="2385" spans="4:4" x14ac:dyDescent="0.3">
      <c r="D2385" s="5"/>
    </row>
    <row r="2386" spans="4:4" x14ac:dyDescent="0.3">
      <c r="D2386" s="5"/>
    </row>
    <row r="2387" spans="4:4" x14ac:dyDescent="0.3">
      <c r="D2387" s="5"/>
    </row>
    <row r="2388" spans="4:4" x14ac:dyDescent="0.3">
      <c r="D2388" s="5"/>
    </row>
    <row r="2389" spans="4:4" x14ac:dyDescent="0.3">
      <c r="D2389" s="5"/>
    </row>
    <row r="2390" spans="4:4" x14ac:dyDescent="0.3">
      <c r="D2390" s="5"/>
    </row>
    <row r="2391" spans="4:4" x14ac:dyDescent="0.3">
      <c r="D2391" s="5"/>
    </row>
    <row r="2392" spans="4:4" x14ac:dyDescent="0.3">
      <c r="D2392" s="5"/>
    </row>
    <row r="2393" spans="4:4" x14ac:dyDescent="0.3">
      <c r="D2393" s="5"/>
    </row>
    <row r="2394" spans="4:4" x14ac:dyDescent="0.3">
      <c r="D2394" s="5"/>
    </row>
    <row r="2395" spans="4:4" x14ac:dyDescent="0.3">
      <c r="D2395" s="5"/>
    </row>
    <row r="2396" spans="4:4" x14ac:dyDescent="0.3">
      <c r="D2396" s="5"/>
    </row>
    <row r="2397" spans="4:4" x14ac:dyDescent="0.3">
      <c r="D2397" s="5"/>
    </row>
    <row r="2398" spans="4:4" x14ac:dyDescent="0.3">
      <c r="D2398" s="5"/>
    </row>
    <row r="2399" spans="4:4" x14ac:dyDescent="0.3">
      <c r="D2399" s="5"/>
    </row>
    <row r="2400" spans="4:4" x14ac:dyDescent="0.3">
      <c r="D2400" s="5"/>
    </row>
    <row r="2401" spans="4:4" x14ac:dyDescent="0.3">
      <c r="D2401" s="5"/>
    </row>
    <row r="2402" spans="4:4" x14ac:dyDescent="0.3">
      <c r="D2402" s="5"/>
    </row>
    <row r="2403" spans="4:4" x14ac:dyDescent="0.3">
      <c r="D2403" s="5"/>
    </row>
    <row r="2404" spans="4:4" x14ac:dyDescent="0.3">
      <c r="D2404" s="5"/>
    </row>
    <row r="2405" spans="4:4" x14ac:dyDescent="0.3">
      <c r="D2405" s="5"/>
    </row>
    <row r="2406" spans="4:4" x14ac:dyDescent="0.3">
      <c r="D2406" s="5"/>
    </row>
    <row r="2407" spans="4:4" x14ac:dyDescent="0.3">
      <c r="D2407" s="5"/>
    </row>
    <row r="2408" spans="4:4" x14ac:dyDescent="0.3">
      <c r="D2408" s="5"/>
    </row>
    <row r="2409" spans="4:4" x14ac:dyDescent="0.3">
      <c r="D2409" s="5"/>
    </row>
    <row r="2410" spans="4:4" x14ac:dyDescent="0.3">
      <c r="D2410" s="5"/>
    </row>
    <row r="2411" spans="4:4" x14ac:dyDescent="0.3">
      <c r="D2411" s="5"/>
    </row>
    <row r="2412" spans="4:4" x14ac:dyDescent="0.3">
      <c r="D2412" s="5"/>
    </row>
    <row r="2413" spans="4:4" x14ac:dyDescent="0.3">
      <c r="D2413" s="5"/>
    </row>
    <row r="2414" spans="4:4" x14ac:dyDescent="0.3">
      <c r="D2414" s="5"/>
    </row>
    <row r="2415" spans="4:4" x14ac:dyDescent="0.3">
      <c r="D2415" s="5"/>
    </row>
    <row r="2416" spans="4:4" x14ac:dyDescent="0.3">
      <c r="D2416" s="5"/>
    </row>
    <row r="2417" spans="4:4" x14ac:dyDescent="0.3">
      <c r="D2417" s="5"/>
    </row>
    <row r="2418" spans="4:4" x14ac:dyDescent="0.3">
      <c r="D2418" s="5"/>
    </row>
    <row r="2419" spans="4:4" x14ac:dyDescent="0.3">
      <c r="D2419" s="5"/>
    </row>
    <row r="2420" spans="4:4" x14ac:dyDescent="0.3">
      <c r="D2420" s="5"/>
    </row>
    <row r="2421" spans="4:4" x14ac:dyDescent="0.3">
      <c r="D2421" s="5"/>
    </row>
    <row r="2422" spans="4:4" x14ac:dyDescent="0.3">
      <c r="D2422" s="5"/>
    </row>
    <row r="2423" spans="4:4" x14ac:dyDescent="0.3">
      <c r="D2423" s="5"/>
    </row>
    <row r="2424" spans="4:4" x14ac:dyDescent="0.3">
      <c r="D2424" s="5"/>
    </row>
    <row r="2425" spans="4:4" x14ac:dyDescent="0.3">
      <c r="D2425" s="5"/>
    </row>
    <row r="2426" spans="4:4" x14ac:dyDescent="0.3">
      <c r="D2426" s="5"/>
    </row>
    <row r="2427" spans="4:4" x14ac:dyDescent="0.3">
      <c r="D2427" s="5"/>
    </row>
    <row r="2428" spans="4:4" x14ac:dyDescent="0.3">
      <c r="D2428" s="5"/>
    </row>
    <row r="2429" spans="4:4" x14ac:dyDescent="0.3">
      <c r="D2429" s="5"/>
    </row>
    <row r="2430" spans="4:4" x14ac:dyDescent="0.3">
      <c r="D2430" s="5"/>
    </row>
    <row r="2431" spans="4:4" x14ac:dyDescent="0.3">
      <c r="D2431" s="5"/>
    </row>
    <row r="2432" spans="4:4" x14ac:dyDescent="0.3">
      <c r="D2432" s="5"/>
    </row>
    <row r="2433" spans="4:4" x14ac:dyDescent="0.3">
      <c r="D2433" s="5"/>
    </row>
    <row r="2434" spans="4:4" x14ac:dyDescent="0.3">
      <c r="D2434" s="5"/>
    </row>
    <row r="2435" spans="4:4" x14ac:dyDescent="0.3">
      <c r="D2435" s="5"/>
    </row>
    <row r="2436" spans="4:4" x14ac:dyDescent="0.3">
      <c r="D2436" s="5"/>
    </row>
    <row r="2437" spans="4:4" x14ac:dyDescent="0.3">
      <c r="D2437" s="5"/>
    </row>
    <row r="2438" spans="4:4" x14ac:dyDescent="0.3">
      <c r="D2438" s="5"/>
    </row>
    <row r="2439" spans="4:4" x14ac:dyDescent="0.3">
      <c r="D2439" s="5"/>
    </row>
    <row r="2440" spans="4:4" x14ac:dyDescent="0.3">
      <c r="D2440" s="5"/>
    </row>
    <row r="2441" spans="4:4" x14ac:dyDescent="0.3">
      <c r="D2441" s="5"/>
    </row>
    <row r="2442" spans="4:4" x14ac:dyDescent="0.3">
      <c r="D2442" s="5"/>
    </row>
    <row r="2443" spans="4:4" x14ac:dyDescent="0.3">
      <c r="D2443" s="5"/>
    </row>
    <row r="2444" spans="4:4" x14ac:dyDescent="0.3">
      <c r="D2444" s="5"/>
    </row>
    <row r="2445" spans="4:4" x14ac:dyDescent="0.3">
      <c r="D2445" s="5"/>
    </row>
    <row r="2446" spans="4:4" x14ac:dyDescent="0.3">
      <c r="D2446" s="5"/>
    </row>
    <row r="2447" spans="4:4" x14ac:dyDescent="0.3">
      <c r="D2447" s="5"/>
    </row>
    <row r="2448" spans="4:4" x14ac:dyDescent="0.3">
      <c r="D2448" s="5"/>
    </row>
    <row r="2449" spans="4:4" x14ac:dyDescent="0.3">
      <c r="D2449" s="5"/>
    </row>
    <row r="2450" spans="4:4" x14ac:dyDescent="0.3">
      <c r="D2450" s="5"/>
    </row>
    <row r="2451" spans="4:4" x14ac:dyDescent="0.3">
      <c r="D2451" s="5"/>
    </row>
    <row r="2452" spans="4:4" x14ac:dyDescent="0.3">
      <c r="D2452" s="5"/>
    </row>
    <row r="2453" spans="4:4" x14ac:dyDescent="0.3">
      <c r="D2453" s="5"/>
    </row>
    <row r="2454" spans="4:4" x14ac:dyDescent="0.3">
      <c r="D2454" s="5"/>
    </row>
    <row r="2455" spans="4:4" x14ac:dyDescent="0.3">
      <c r="D2455" s="5"/>
    </row>
    <row r="2456" spans="4:4" x14ac:dyDescent="0.3">
      <c r="D2456" s="5"/>
    </row>
    <row r="2457" spans="4:4" x14ac:dyDescent="0.3">
      <c r="D2457" s="5"/>
    </row>
    <row r="2458" spans="4:4" x14ac:dyDescent="0.3">
      <c r="D2458" s="5"/>
    </row>
    <row r="2459" spans="4:4" x14ac:dyDescent="0.3">
      <c r="D2459" s="5"/>
    </row>
    <row r="2460" spans="4:4" x14ac:dyDescent="0.3">
      <c r="D2460" s="5"/>
    </row>
    <row r="2461" spans="4:4" x14ac:dyDescent="0.3">
      <c r="D2461" s="5"/>
    </row>
    <row r="2462" spans="4:4" x14ac:dyDescent="0.3">
      <c r="D2462" s="5"/>
    </row>
    <row r="2463" spans="4:4" x14ac:dyDescent="0.3">
      <c r="D2463" s="5"/>
    </row>
    <row r="2464" spans="4:4" x14ac:dyDescent="0.3">
      <c r="D2464" s="5"/>
    </row>
    <row r="2465" spans="4:4" x14ac:dyDescent="0.3">
      <c r="D2465" s="5"/>
    </row>
    <row r="2466" spans="4:4" x14ac:dyDescent="0.3">
      <c r="D2466" s="5"/>
    </row>
    <row r="2467" spans="4:4" x14ac:dyDescent="0.3">
      <c r="D2467" s="5"/>
    </row>
    <row r="2468" spans="4:4" x14ac:dyDescent="0.3">
      <c r="D2468" s="5"/>
    </row>
    <row r="2469" spans="4:4" x14ac:dyDescent="0.3">
      <c r="D2469" s="5"/>
    </row>
    <row r="2470" spans="4:4" x14ac:dyDescent="0.3">
      <c r="D2470" s="5"/>
    </row>
    <row r="2471" spans="4:4" x14ac:dyDescent="0.3">
      <c r="D2471" s="5"/>
    </row>
    <row r="2472" spans="4:4" x14ac:dyDescent="0.3">
      <c r="D2472" s="5"/>
    </row>
    <row r="2473" spans="4:4" x14ac:dyDescent="0.3">
      <c r="D2473" s="5"/>
    </row>
    <row r="2474" spans="4:4" x14ac:dyDescent="0.3">
      <c r="D2474" s="5"/>
    </row>
    <row r="2475" spans="4:4" x14ac:dyDescent="0.3">
      <c r="D2475" s="5"/>
    </row>
    <row r="2476" spans="4:4" x14ac:dyDescent="0.3">
      <c r="D2476" s="5"/>
    </row>
    <row r="2477" spans="4:4" x14ac:dyDescent="0.3">
      <c r="D2477" s="5"/>
    </row>
    <row r="2478" spans="4:4" x14ac:dyDescent="0.3">
      <c r="D2478" s="5"/>
    </row>
    <row r="2479" spans="4:4" x14ac:dyDescent="0.3">
      <c r="D2479" s="5"/>
    </row>
    <row r="2480" spans="4:4" x14ac:dyDescent="0.3">
      <c r="D2480" s="5"/>
    </row>
    <row r="2481" spans="4:4" x14ac:dyDescent="0.3">
      <c r="D2481" s="5"/>
    </row>
    <row r="2482" spans="4:4" x14ac:dyDescent="0.3">
      <c r="D2482" s="5"/>
    </row>
    <row r="2483" spans="4:4" x14ac:dyDescent="0.3">
      <c r="D2483" s="5"/>
    </row>
    <row r="2484" spans="4:4" x14ac:dyDescent="0.3">
      <c r="D2484" s="5"/>
    </row>
    <row r="2485" spans="4:4" x14ac:dyDescent="0.3">
      <c r="D2485" s="5"/>
    </row>
    <row r="2486" spans="4:4" x14ac:dyDescent="0.3">
      <c r="D2486" s="5"/>
    </row>
    <row r="2487" spans="4:4" x14ac:dyDescent="0.3">
      <c r="D2487" s="5"/>
    </row>
    <row r="2488" spans="4:4" x14ac:dyDescent="0.3">
      <c r="D2488" s="5"/>
    </row>
    <row r="2489" spans="4:4" x14ac:dyDescent="0.3">
      <c r="D2489" s="5"/>
    </row>
    <row r="2490" spans="4:4" x14ac:dyDescent="0.3">
      <c r="D2490" s="5"/>
    </row>
    <row r="2491" spans="4:4" x14ac:dyDescent="0.3">
      <c r="D2491" s="5"/>
    </row>
    <row r="2492" spans="4:4" x14ac:dyDescent="0.3">
      <c r="D2492" s="5"/>
    </row>
    <row r="2493" spans="4:4" x14ac:dyDescent="0.3">
      <c r="D2493" s="5"/>
    </row>
    <row r="2494" spans="4:4" x14ac:dyDescent="0.3">
      <c r="D2494" s="5"/>
    </row>
    <row r="2495" spans="4:4" x14ac:dyDescent="0.3">
      <c r="D2495" s="5"/>
    </row>
    <row r="2496" spans="4:4" x14ac:dyDescent="0.3">
      <c r="D2496" s="5"/>
    </row>
    <row r="2497" spans="4:4" x14ac:dyDescent="0.3">
      <c r="D2497" s="5"/>
    </row>
    <row r="2498" spans="4:4" x14ac:dyDescent="0.3">
      <c r="D2498" s="5"/>
    </row>
    <row r="2499" spans="4:4" x14ac:dyDescent="0.3">
      <c r="D2499" s="5"/>
    </row>
    <row r="2500" spans="4:4" x14ac:dyDescent="0.3">
      <c r="D2500" s="5"/>
    </row>
    <row r="2501" spans="4:4" x14ac:dyDescent="0.3">
      <c r="D2501" s="5"/>
    </row>
    <row r="2502" spans="4:4" x14ac:dyDescent="0.3">
      <c r="D2502" s="5"/>
    </row>
    <row r="2503" spans="4:4" x14ac:dyDescent="0.3">
      <c r="D2503" s="5"/>
    </row>
    <row r="2504" spans="4:4" x14ac:dyDescent="0.3">
      <c r="D2504" s="5"/>
    </row>
    <row r="2505" spans="4:4" x14ac:dyDescent="0.3">
      <c r="D2505" s="5"/>
    </row>
    <row r="2506" spans="4:4" x14ac:dyDescent="0.3">
      <c r="D2506" s="5"/>
    </row>
    <row r="2507" spans="4:4" x14ac:dyDescent="0.3">
      <c r="D2507" s="5"/>
    </row>
    <row r="2508" spans="4:4" x14ac:dyDescent="0.3">
      <c r="D2508" s="5"/>
    </row>
    <row r="2509" spans="4:4" x14ac:dyDescent="0.3">
      <c r="D2509" s="5"/>
    </row>
    <row r="2510" spans="4:4" x14ac:dyDescent="0.3">
      <c r="D2510" s="5"/>
    </row>
    <row r="2511" spans="4:4" x14ac:dyDescent="0.3">
      <c r="D2511" s="5"/>
    </row>
    <row r="2512" spans="4:4" x14ac:dyDescent="0.3">
      <c r="D2512" s="5"/>
    </row>
    <row r="2513" spans="4:4" x14ac:dyDescent="0.3">
      <c r="D2513" s="5"/>
    </row>
    <row r="2514" spans="4:4" x14ac:dyDescent="0.3">
      <c r="D2514" s="5"/>
    </row>
    <row r="2515" spans="4:4" x14ac:dyDescent="0.3">
      <c r="D2515" s="5"/>
    </row>
    <row r="2516" spans="4:4" x14ac:dyDescent="0.3">
      <c r="D2516" s="5"/>
    </row>
    <row r="2517" spans="4:4" x14ac:dyDescent="0.3">
      <c r="D2517" s="5"/>
    </row>
    <row r="2518" spans="4:4" x14ac:dyDescent="0.3">
      <c r="D2518" s="5"/>
    </row>
    <row r="2519" spans="4:4" x14ac:dyDescent="0.3">
      <c r="D2519" s="5"/>
    </row>
    <row r="2520" spans="4:4" x14ac:dyDescent="0.3">
      <c r="D2520" s="5"/>
    </row>
    <row r="2521" spans="4:4" x14ac:dyDescent="0.3">
      <c r="D2521" s="5"/>
    </row>
    <row r="2522" spans="4:4" x14ac:dyDescent="0.3">
      <c r="D2522" s="5"/>
    </row>
    <row r="2523" spans="4:4" x14ac:dyDescent="0.3">
      <c r="D2523" s="5"/>
    </row>
    <row r="2524" spans="4:4" x14ac:dyDescent="0.3">
      <c r="D2524" s="5"/>
    </row>
    <row r="2525" spans="4:4" x14ac:dyDescent="0.3">
      <c r="D2525" s="5"/>
    </row>
    <row r="2526" spans="4:4" x14ac:dyDescent="0.3">
      <c r="D2526" s="5"/>
    </row>
    <row r="2527" spans="4:4" x14ac:dyDescent="0.3">
      <c r="D2527" s="5"/>
    </row>
    <row r="2528" spans="4:4" x14ac:dyDescent="0.3">
      <c r="D2528" s="5"/>
    </row>
    <row r="2529" spans="4:4" x14ac:dyDescent="0.3">
      <c r="D2529" s="5"/>
    </row>
    <row r="2530" spans="4:4" x14ac:dyDescent="0.3">
      <c r="D2530" s="5"/>
    </row>
    <row r="2531" spans="4:4" x14ac:dyDescent="0.3">
      <c r="D2531" s="5"/>
    </row>
    <row r="2532" spans="4:4" x14ac:dyDescent="0.3">
      <c r="D2532" s="5"/>
    </row>
    <row r="2533" spans="4:4" x14ac:dyDescent="0.3">
      <c r="D2533" s="5"/>
    </row>
    <row r="2534" spans="4:4" x14ac:dyDescent="0.3">
      <c r="D2534" s="5"/>
    </row>
    <row r="2535" spans="4:4" x14ac:dyDescent="0.3">
      <c r="D2535" s="5"/>
    </row>
    <row r="2536" spans="4:4" x14ac:dyDescent="0.3">
      <c r="D2536" s="5"/>
    </row>
    <row r="2537" spans="4:4" x14ac:dyDescent="0.3">
      <c r="D2537" s="5"/>
    </row>
    <row r="2538" spans="4:4" x14ac:dyDescent="0.3">
      <c r="D2538" s="5"/>
    </row>
    <row r="2539" spans="4:4" x14ac:dyDescent="0.3">
      <c r="D2539" s="5"/>
    </row>
    <row r="2540" spans="4:4" x14ac:dyDescent="0.3">
      <c r="D2540" s="5"/>
    </row>
    <row r="2541" spans="4:4" x14ac:dyDescent="0.3">
      <c r="D2541" s="5"/>
    </row>
    <row r="2542" spans="4:4" x14ac:dyDescent="0.3">
      <c r="D2542" s="5"/>
    </row>
    <row r="2543" spans="4:4" x14ac:dyDescent="0.3">
      <c r="D2543" s="5"/>
    </row>
    <row r="2544" spans="4:4" x14ac:dyDescent="0.3">
      <c r="D2544" s="5"/>
    </row>
    <row r="2545" spans="4:4" x14ac:dyDescent="0.3">
      <c r="D2545" s="5"/>
    </row>
    <row r="2546" spans="4:4" x14ac:dyDescent="0.3">
      <c r="D2546" s="5"/>
    </row>
    <row r="2547" spans="4:4" x14ac:dyDescent="0.3">
      <c r="D2547" s="5"/>
    </row>
    <row r="2548" spans="4:4" x14ac:dyDescent="0.3">
      <c r="D2548" s="5"/>
    </row>
    <row r="2549" spans="4:4" x14ac:dyDescent="0.3">
      <c r="D2549" s="5"/>
    </row>
    <row r="2550" spans="4:4" x14ac:dyDescent="0.3">
      <c r="D2550" s="5"/>
    </row>
    <row r="2551" spans="4:4" x14ac:dyDescent="0.3">
      <c r="D2551" s="5"/>
    </row>
    <row r="2552" spans="4:4" x14ac:dyDescent="0.3">
      <c r="D2552" s="5"/>
    </row>
    <row r="2553" spans="4:4" x14ac:dyDescent="0.3">
      <c r="D2553" s="5"/>
    </row>
    <row r="2554" spans="4:4" x14ac:dyDescent="0.3">
      <c r="D2554" s="5"/>
    </row>
    <row r="2555" spans="4:4" x14ac:dyDescent="0.3">
      <c r="D2555" s="5"/>
    </row>
    <row r="2556" spans="4:4" x14ac:dyDescent="0.3">
      <c r="D2556" s="5"/>
    </row>
    <row r="2557" spans="4:4" x14ac:dyDescent="0.3">
      <c r="D2557" s="5"/>
    </row>
    <row r="2558" spans="4:4" x14ac:dyDescent="0.3">
      <c r="D2558" s="5"/>
    </row>
    <row r="2559" spans="4:4" x14ac:dyDescent="0.3">
      <c r="D2559" s="5"/>
    </row>
    <row r="2560" spans="4:4" x14ac:dyDescent="0.3">
      <c r="D2560" s="5"/>
    </row>
    <row r="2561" spans="4:4" x14ac:dyDescent="0.3">
      <c r="D2561" s="5"/>
    </row>
    <row r="2562" spans="4:4" x14ac:dyDescent="0.3">
      <c r="D2562" s="5"/>
    </row>
    <row r="2563" spans="4:4" x14ac:dyDescent="0.3">
      <c r="D2563" s="5"/>
    </row>
    <row r="2564" spans="4:4" x14ac:dyDescent="0.3">
      <c r="D2564" s="5"/>
    </row>
    <row r="2565" spans="4:4" x14ac:dyDescent="0.3">
      <c r="D2565" s="5"/>
    </row>
    <row r="2566" spans="4:4" x14ac:dyDescent="0.3">
      <c r="D2566" s="5"/>
    </row>
    <row r="2567" spans="4:4" x14ac:dyDescent="0.3">
      <c r="D2567" s="5"/>
    </row>
    <row r="2568" spans="4:4" x14ac:dyDescent="0.3">
      <c r="D2568" s="5"/>
    </row>
    <row r="2569" spans="4:4" x14ac:dyDescent="0.3">
      <c r="D2569" s="5"/>
    </row>
    <row r="2570" spans="4:4" x14ac:dyDescent="0.3">
      <c r="D2570" s="5"/>
    </row>
    <row r="2571" spans="4:4" x14ac:dyDescent="0.3">
      <c r="D2571" s="5"/>
    </row>
    <row r="2572" spans="4:4" x14ac:dyDescent="0.3">
      <c r="D2572" s="5"/>
    </row>
    <row r="2573" spans="4:4" x14ac:dyDescent="0.3">
      <c r="D2573" s="5"/>
    </row>
    <row r="2574" spans="4:4" x14ac:dyDescent="0.3">
      <c r="D2574" s="5"/>
    </row>
    <row r="2575" spans="4:4" x14ac:dyDescent="0.3">
      <c r="D2575" s="5"/>
    </row>
    <row r="2576" spans="4:4" x14ac:dyDescent="0.3">
      <c r="D2576" s="5"/>
    </row>
    <row r="2577" spans="4:4" x14ac:dyDescent="0.3">
      <c r="D2577" s="5"/>
    </row>
    <row r="2578" spans="4:4" x14ac:dyDescent="0.3">
      <c r="D2578" s="5"/>
    </row>
    <row r="2579" spans="4:4" x14ac:dyDescent="0.3">
      <c r="D2579" s="5"/>
    </row>
    <row r="2580" spans="4:4" x14ac:dyDescent="0.3">
      <c r="D2580" s="5"/>
    </row>
    <row r="2581" spans="4:4" x14ac:dyDescent="0.3">
      <c r="D2581" s="5"/>
    </row>
    <row r="2582" spans="4:4" x14ac:dyDescent="0.3">
      <c r="D2582" s="5"/>
    </row>
    <row r="2583" spans="4:4" x14ac:dyDescent="0.3">
      <c r="D2583" s="5"/>
    </row>
    <row r="2584" spans="4:4" x14ac:dyDescent="0.3">
      <c r="D2584" s="5"/>
    </row>
    <row r="2585" spans="4:4" x14ac:dyDescent="0.3">
      <c r="D2585" s="5"/>
    </row>
    <row r="2586" spans="4:4" x14ac:dyDescent="0.3">
      <c r="D2586" s="5"/>
    </row>
    <row r="2587" spans="4:4" x14ac:dyDescent="0.3">
      <c r="D2587" s="5"/>
    </row>
    <row r="2588" spans="4:4" x14ac:dyDescent="0.3">
      <c r="D2588" s="5"/>
    </row>
    <row r="2589" spans="4:4" x14ac:dyDescent="0.3">
      <c r="D2589" s="5"/>
    </row>
    <row r="2590" spans="4:4" x14ac:dyDescent="0.3">
      <c r="D2590" s="5"/>
    </row>
    <row r="2591" spans="4:4" x14ac:dyDescent="0.3">
      <c r="D2591" s="5"/>
    </row>
    <row r="2592" spans="4:4" x14ac:dyDescent="0.3">
      <c r="D2592" s="5"/>
    </row>
    <row r="2593" spans="4:4" x14ac:dyDescent="0.3">
      <c r="D2593" s="5"/>
    </row>
    <row r="2594" spans="4:4" x14ac:dyDescent="0.3">
      <c r="D2594" s="5"/>
    </row>
    <row r="2595" spans="4:4" x14ac:dyDescent="0.3">
      <c r="D2595" s="5"/>
    </row>
    <row r="2596" spans="4:4" x14ac:dyDescent="0.3">
      <c r="D2596" s="5"/>
    </row>
    <row r="2597" spans="4:4" x14ac:dyDescent="0.3">
      <c r="D2597" s="5"/>
    </row>
    <row r="2598" spans="4:4" x14ac:dyDescent="0.3">
      <c r="D2598" s="5"/>
    </row>
    <row r="2599" spans="4:4" x14ac:dyDescent="0.3">
      <c r="D2599" s="5"/>
    </row>
    <row r="2600" spans="4:4" x14ac:dyDescent="0.3">
      <c r="D2600" s="5"/>
    </row>
    <row r="2601" spans="4:4" x14ac:dyDescent="0.3">
      <c r="D2601" s="5"/>
    </row>
    <row r="2602" spans="4:4" x14ac:dyDescent="0.3">
      <c r="D2602" s="5"/>
    </row>
    <row r="2603" spans="4:4" x14ac:dyDescent="0.3">
      <c r="D2603" s="5"/>
    </row>
    <row r="2604" spans="4:4" x14ac:dyDescent="0.3">
      <c r="D2604" s="5"/>
    </row>
    <row r="2605" spans="4:4" x14ac:dyDescent="0.3">
      <c r="D2605" s="5"/>
    </row>
    <row r="2606" spans="4:4" x14ac:dyDescent="0.3">
      <c r="D2606" s="5"/>
    </row>
    <row r="2607" spans="4:4" x14ac:dyDescent="0.3">
      <c r="D2607" s="5"/>
    </row>
    <row r="2608" spans="4:4" x14ac:dyDescent="0.3">
      <c r="D2608" s="5"/>
    </row>
    <row r="2609" spans="4:4" x14ac:dyDescent="0.3">
      <c r="D2609" s="5"/>
    </row>
    <row r="2610" spans="4:4" x14ac:dyDescent="0.3">
      <c r="D2610" s="5"/>
    </row>
    <row r="2611" spans="4:4" x14ac:dyDescent="0.3">
      <c r="D2611" s="5"/>
    </row>
    <row r="2612" spans="4:4" x14ac:dyDescent="0.3">
      <c r="D2612" s="5"/>
    </row>
    <row r="2613" spans="4:4" x14ac:dyDescent="0.3">
      <c r="D2613" s="5"/>
    </row>
    <row r="2614" spans="4:4" x14ac:dyDescent="0.3">
      <c r="D2614" s="5"/>
    </row>
    <row r="2615" spans="4:4" x14ac:dyDescent="0.3">
      <c r="D2615" s="5"/>
    </row>
    <row r="2616" spans="4:4" x14ac:dyDescent="0.3">
      <c r="D2616" s="5"/>
    </row>
    <row r="2617" spans="4:4" x14ac:dyDescent="0.3">
      <c r="D2617" s="5"/>
    </row>
    <row r="2618" spans="4:4" x14ac:dyDescent="0.3">
      <c r="D2618" s="5"/>
    </row>
    <row r="2619" spans="4:4" x14ac:dyDescent="0.3">
      <c r="D2619" s="5"/>
    </row>
    <row r="2620" spans="4:4" x14ac:dyDescent="0.3">
      <c r="D2620" s="5"/>
    </row>
    <row r="2621" spans="4:4" x14ac:dyDescent="0.3">
      <c r="D2621" s="5"/>
    </row>
    <row r="2622" spans="4:4" x14ac:dyDescent="0.3">
      <c r="D2622" s="5"/>
    </row>
    <row r="2623" spans="4:4" x14ac:dyDescent="0.3">
      <c r="D2623" s="5"/>
    </row>
    <row r="2624" spans="4:4" x14ac:dyDescent="0.3">
      <c r="D2624" s="5"/>
    </row>
    <row r="2625" spans="4:4" x14ac:dyDescent="0.3">
      <c r="D2625" s="5"/>
    </row>
    <row r="2626" spans="4:4" x14ac:dyDescent="0.3">
      <c r="D2626" s="5"/>
    </row>
    <row r="2627" spans="4:4" x14ac:dyDescent="0.3">
      <c r="D2627" s="5"/>
    </row>
    <row r="2628" spans="4:4" x14ac:dyDescent="0.3">
      <c r="D2628" s="5"/>
    </row>
    <row r="2629" spans="4:4" x14ac:dyDescent="0.3">
      <c r="D2629" s="5"/>
    </row>
    <row r="2630" spans="4:4" x14ac:dyDescent="0.3">
      <c r="D2630" s="5"/>
    </row>
    <row r="2631" spans="4:4" x14ac:dyDescent="0.3">
      <c r="D2631" s="5"/>
    </row>
    <row r="2632" spans="4:4" x14ac:dyDescent="0.3">
      <c r="D2632" s="5"/>
    </row>
    <row r="2633" spans="4:4" x14ac:dyDescent="0.3">
      <c r="D2633" s="5"/>
    </row>
    <row r="2634" spans="4:4" x14ac:dyDescent="0.3">
      <c r="D2634" s="5"/>
    </row>
    <row r="2635" spans="4:4" x14ac:dyDescent="0.3">
      <c r="D2635" s="5"/>
    </row>
    <row r="2636" spans="4:4" x14ac:dyDescent="0.3">
      <c r="D2636" s="5"/>
    </row>
    <row r="2637" spans="4:4" x14ac:dyDescent="0.3">
      <c r="D2637" s="5"/>
    </row>
    <row r="2638" spans="4:4" x14ac:dyDescent="0.3">
      <c r="D2638" s="5"/>
    </row>
    <row r="2639" spans="4:4" x14ac:dyDescent="0.3">
      <c r="D2639" s="5"/>
    </row>
    <row r="2640" spans="4:4" x14ac:dyDescent="0.3">
      <c r="D2640" s="5"/>
    </row>
    <row r="2641" spans="4:4" x14ac:dyDescent="0.3">
      <c r="D2641" s="5"/>
    </row>
    <row r="2642" spans="4:4" x14ac:dyDescent="0.3">
      <c r="D2642" s="5"/>
    </row>
    <row r="2643" spans="4:4" x14ac:dyDescent="0.3">
      <c r="D2643" s="5"/>
    </row>
    <row r="2644" spans="4:4" x14ac:dyDescent="0.3">
      <c r="D2644" s="5"/>
    </row>
    <row r="2645" spans="4:4" x14ac:dyDescent="0.3">
      <c r="D2645" s="5"/>
    </row>
    <row r="2646" spans="4:4" x14ac:dyDescent="0.3">
      <c r="D2646" s="5"/>
    </row>
    <row r="2647" spans="4:4" x14ac:dyDescent="0.3">
      <c r="D2647" s="5"/>
    </row>
    <row r="2648" spans="4:4" x14ac:dyDescent="0.3">
      <c r="D2648" s="5"/>
    </row>
    <row r="2649" spans="4:4" x14ac:dyDescent="0.3">
      <c r="D2649" s="5"/>
    </row>
    <row r="2650" spans="4:4" x14ac:dyDescent="0.3">
      <c r="D2650" s="5"/>
    </row>
    <row r="2651" spans="4:4" x14ac:dyDescent="0.3">
      <c r="D2651" s="5"/>
    </row>
    <row r="2652" spans="4:4" x14ac:dyDescent="0.3">
      <c r="D2652" s="5"/>
    </row>
    <row r="2653" spans="4:4" x14ac:dyDescent="0.3">
      <c r="D2653" s="5"/>
    </row>
    <row r="2654" spans="4:4" x14ac:dyDescent="0.3">
      <c r="D2654" s="5"/>
    </row>
    <row r="2655" spans="4:4" x14ac:dyDescent="0.3">
      <c r="D2655" s="5"/>
    </row>
    <row r="2656" spans="4:4" x14ac:dyDescent="0.3">
      <c r="D2656" s="5"/>
    </row>
    <row r="2657" spans="4:4" x14ac:dyDescent="0.3">
      <c r="D2657" s="5"/>
    </row>
    <row r="2658" spans="4:4" x14ac:dyDescent="0.3">
      <c r="D2658" s="5"/>
    </row>
    <row r="2659" spans="4:4" x14ac:dyDescent="0.3">
      <c r="D2659" s="5"/>
    </row>
    <row r="2660" spans="4:4" x14ac:dyDescent="0.3">
      <c r="D2660" s="5"/>
    </row>
    <row r="2661" spans="4:4" x14ac:dyDescent="0.3">
      <c r="D2661" s="5"/>
    </row>
    <row r="2662" spans="4:4" x14ac:dyDescent="0.3">
      <c r="D2662" s="5"/>
    </row>
    <row r="2663" spans="4:4" x14ac:dyDescent="0.3">
      <c r="D2663" s="5"/>
    </row>
    <row r="2664" spans="4:4" x14ac:dyDescent="0.3">
      <c r="D2664" s="5"/>
    </row>
    <row r="2665" spans="4:4" x14ac:dyDescent="0.3">
      <c r="D2665" s="5"/>
    </row>
    <row r="2666" spans="4:4" x14ac:dyDescent="0.3">
      <c r="D2666" s="5"/>
    </row>
    <row r="2667" spans="4:4" x14ac:dyDescent="0.3">
      <c r="D2667" s="5"/>
    </row>
    <row r="2668" spans="4:4" x14ac:dyDescent="0.3">
      <c r="D2668" s="5"/>
    </row>
    <row r="2669" spans="4:4" x14ac:dyDescent="0.3">
      <c r="D2669" s="5"/>
    </row>
    <row r="2670" spans="4:4" x14ac:dyDescent="0.3">
      <c r="D2670" s="5"/>
    </row>
    <row r="2671" spans="4:4" x14ac:dyDescent="0.3">
      <c r="D2671" s="5"/>
    </row>
    <row r="2672" spans="4:4" x14ac:dyDescent="0.3">
      <c r="D2672" s="5"/>
    </row>
    <row r="2673" spans="4:4" x14ac:dyDescent="0.3">
      <c r="D2673" s="5"/>
    </row>
    <row r="2674" spans="4:4" x14ac:dyDescent="0.3">
      <c r="D2674" s="5"/>
    </row>
    <row r="2675" spans="4:4" x14ac:dyDescent="0.3">
      <c r="D2675" s="5"/>
    </row>
    <row r="2676" spans="4:4" x14ac:dyDescent="0.3">
      <c r="D2676" s="5"/>
    </row>
    <row r="2677" spans="4:4" x14ac:dyDescent="0.3">
      <c r="D2677" s="5"/>
    </row>
    <row r="2678" spans="4:4" x14ac:dyDescent="0.3">
      <c r="D2678" s="5"/>
    </row>
    <row r="2679" spans="4:4" x14ac:dyDescent="0.3">
      <c r="D2679" s="5"/>
    </row>
    <row r="2680" spans="4:4" x14ac:dyDescent="0.3">
      <c r="D2680" s="5"/>
    </row>
    <row r="2681" spans="4:4" x14ac:dyDescent="0.3">
      <c r="D2681" s="5"/>
    </row>
    <row r="2682" spans="4:4" x14ac:dyDescent="0.3">
      <c r="D2682" s="5"/>
    </row>
    <row r="2683" spans="4:4" x14ac:dyDescent="0.3">
      <c r="D2683" s="5"/>
    </row>
    <row r="2684" spans="4:4" x14ac:dyDescent="0.3">
      <c r="D2684" s="5"/>
    </row>
    <row r="2685" spans="4:4" x14ac:dyDescent="0.3">
      <c r="D2685" s="5"/>
    </row>
    <row r="2686" spans="4:4" x14ac:dyDescent="0.3">
      <c r="D2686" s="5"/>
    </row>
    <row r="2687" spans="4:4" x14ac:dyDescent="0.3">
      <c r="D2687" s="5"/>
    </row>
    <row r="2688" spans="4:4" x14ac:dyDescent="0.3">
      <c r="D2688" s="5"/>
    </row>
    <row r="2689" spans="4:4" x14ac:dyDescent="0.3">
      <c r="D2689" s="5"/>
    </row>
    <row r="2690" spans="4:4" x14ac:dyDescent="0.3">
      <c r="D2690" s="5"/>
    </row>
    <row r="2691" spans="4:4" x14ac:dyDescent="0.3">
      <c r="D2691" s="5"/>
    </row>
    <row r="2692" spans="4:4" x14ac:dyDescent="0.3">
      <c r="D2692" s="5"/>
    </row>
    <row r="2693" spans="4:4" x14ac:dyDescent="0.3">
      <c r="D2693" s="5"/>
    </row>
    <row r="2694" spans="4:4" x14ac:dyDescent="0.3">
      <c r="D2694" s="5"/>
    </row>
    <row r="2695" spans="4:4" x14ac:dyDescent="0.3">
      <c r="D2695" s="5"/>
    </row>
    <row r="2696" spans="4:4" x14ac:dyDescent="0.3">
      <c r="D2696" s="5"/>
    </row>
    <row r="2697" spans="4:4" x14ac:dyDescent="0.3">
      <c r="D2697" s="5"/>
    </row>
    <row r="2698" spans="4:4" x14ac:dyDescent="0.3">
      <c r="D2698" s="5"/>
    </row>
    <row r="2699" spans="4:4" x14ac:dyDescent="0.3">
      <c r="D2699" s="5"/>
    </row>
    <row r="2700" spans="4:4" x14ac:dyDescent="0.3">
      <c r="D2700" s="5"/>
    </row>
    <row r="2701" spans="4:4" x14ac:dyDescent="0.3">
      <c r="D2701" s="5"/>
    </row>
    <row r="2702" spans="4:4" x14ac:dyDescent="0.3">
      <c r="D2702" s="5"/>
    </row>
    <row r="2703" spans="4:4" x14ac:dyDescent="0.3">
      <c r="D2703" s="5"/>
    </row>
    <row r="2704" spans="4:4" x14ac:dyDescent="0.3">
      <c r="D2704" s="5"/>
    </row>
    <row r="2705" spans="4:4" x14ac:dyDescent="0.3">
      <c r="D2705" s="5"/>
    </row>
    <row r="2706" spans="4:4" x14ac:dyDescent="0.3">
      <c r="D2706" s="5"/>
    </row>
    <row r="2707" spans="4:4" x14ac:dyDescent="0.3">
      <c r="D2707" s="5"/>
    </row>
    <row r="2708" spans="4:4" x14ac:dyDescent="0.3">
      <c r="D2708" s="5"/>
    </row>
    <row r="2709" spans="4:4" x14ac:dyDescent="0.3">
      <c r="D2709" s="5"/>
    </row>
    <row r="2710" spans="4:4" x14ac:dyDescent="0.3">
      <c r="D2710" s="5"/>
    </row>
    <row r="2711" spans="4:4" x14ac:dyDescent="0.3">
      <c r="D2711" s="5"/>
    </row>
    <row r="2712" spans="4:4" x14ac:dyDescent="0.3">
      <c r="D2712" s="5"/>
    </row>
    <row r="2713" spans="4:4" x14ac:dyDescent="0.3">
      <c r="D2713" s="5"/>
    </row>
    <row r="2714" spans="4:4" x14ac:dyDescent="0.3">
      <c r="D2714" s="5"/>
    </row>
    <row r="2715" spans="4:4" x14ac:dyDescent="0.3">
      <c r="D2715" s="5"/>
    </row>
    <row r="2716" spans="4:4" x14ac:dyDescent="0.3">
      <c r="D2716" s="5"/>
    </row>
    <row r="2717" spans="4:4" x14ac:dyDescent="0.3">
      <c r="D2717" s="5"/>
    </row>
    <row r="2718" spans="4:4" x14ac:dyDescent="0.3">
      <c r="D2718" s="5"/>
    </row>
    <row r="2719" spans="4:4" x14ac:dyDescent="0.3">
      <c r="D2719" s="5"/>
    </row>
    <row r="2720" spans="4:4" x14ac:dyDescent="0.3">
      <c r="D2720" s="5"/>
    </row>
    <row r="2721" spans="4:4" x14ac:dyDescent="0.3">
      <c r="D2721" s="5"/>
    </row>
    <row r="2722" spans="4:4" x14ac:dyDescent="0.3">
      <c r="D2722" s="5"/>
    </row>
    <row r="2723" spans="4:4" x14ac:dyDescent="0.3">
      <c r="D2723" s="5"/>
    </row>
    <row r="2724" spans="4:4" x14ac:dyDescent="0.3">
      <c r="D2724" s="5"/>
    </row>
    <row r="2725" spans="4:4" x14ac:dyDescent="0.3">
      <c r="D2725" s="5"/>
    </row>
    <row r="2726" spans="4:4" x14ac:dyDescent="0.3">
      <c r="D2726" s="5"/>
    </row>
    <row r="2727" spans="4:4" x14ac:dyDescent="0.3">
      <c r="D2727" s="5"/>
    </row>
    <row r="2728" spans="4:4" x14ac:dyDescent="0.3">
      <c r="D2728" s="5"/>
    </row>
    <row r="2729" spans="4:4" x14ac:dyDescent="0.3">
      <c r="D2729" s="5"/>
    </row>
    <row r="2730" spans="4:4" x14ac:dyDescent="0.3">
      <c r="D2730" s="5"/>
    </row>
    <row r="2731" spans="4:4" x14ac:dyDescent="0.3">
      <c r="D2731" s="5"/>
    </row>
    <row r="2732" spans="4:4" x14ac:dyDescent="0.3">
      <c r="D2732" s="5"/>
    </row>
    <row r="2733" spans="4:4" x14ac:dyDescent="0.3">
      <c r="D2733" s="5"/>
    </row>
    <row r="2734" spans="4:4" x14ac:dyDescent="0.3">
      <c r="D2734" s="5"/>
    </row>
    <row r="2735" spans="4:4" x14ac:dyDescent="0.3">
      <c r="D2735" s="5"/>
    </row>
    <row r="2736" spans="4:4" x14ac:dyDescent="0.3">
      <c r="D2736" s="5"/>
    </row>
    <row r="2737" spans="4:4" x14ac:dyDescent="0.3">
      <c r="D2737" s="5"/>
    </row>
    <row r="2738" spans="4:4" x14ac:dyDescent="0.3">
      <c r="D2738" s="5"/>
    </row>
    <row r="2739" spans="4:4" x14ac:dyDescent="0.3">
      <c r="D2739" s="5"/>
    </row>
    <row r="2740" spans="4:4" x14ac:dyDescent="0.3">
      <c r="D2740" s="5"/>
    </row>
    <row r="2741" spans="4:4" x14ac:dyDescent="0.3">
      <c r="D2741" s="5"/>
    </row>
    <row r="2742" spans="4:4" x14ac:dyDescent="0.3">
      <c r="D2742" s="5"/>
    </row>
    <row r="2743" spans="4:4" x14ac:dyDescent="0.3">
      <c r="D2743" s="5"/>
    </row>
    <row r="2744" spans="4:4" x14ac:dyDescent="0.3">
      <c r="D2744" s="5"/>
    </row>
    <row r="2745" spans="4:4" x14ac:dyDescent="0.3">
      <c r="D2745" s="5"/>
    </row>
    <row r="2746" spans="4:4" x14ac:dyDescent="0.3">
      <c r="D2746" s="5"/>
    </row>
    <row r="2747" spans="4:4" x14ac:dyDescent="0.3">
      <c r="D2747" s="5"/>
    </row>
    <row r="2748" spans="4:4" x14ac:dyDescent="0.3">
      <c r="D2748" s="5"/>
    </row>
    <row r="2749" spans="4:4" x14ac:dyDescent="0.3">
      <c r="D2749" s="5"/>
    </row>
    <row r="2750" spans="4:4" x14ac:dyDescent="0.3">
      <c r="D2750" s="5"/>
    </row>
    <row r="2751" spans="4:4" x14ac:dyDescent="0.3">
      <c r="D2751" s="5"/>
    </row>
    <row r="2752" spans="4:4" x14ac:dyDescent="0.3">
      <c r="D2752" s="5"/>
    </row>
    <row r="2753" spans="4:4" x14ac:dyDescent="0.3">
      <c r="D2753" s="5"/>
    </row>
    <row r="2754" spans="4:4" x14ac:dyDescent="0.3">
      <c r="D2754" s="5"/>
    </row>
    <row r="2755" spans="4:4" x14ac:dyDescent="0.3">
      <c r="D2755" s="5"/>
    </row>
    <row r="2756" spans="4:4" x14ac:dyDescent="0.3">
      <c r="D2756" s="5"/>
    </row>
    <row r="2757" spans="4:4" x14ac:dyDescent="0.3">
      <c r="D2757" s="5"/>
    </row>
    <row r="2758" spans="4:4" x14ac:dyDescent="0.3">
      <c r="D2758" s="5"/>
    </row>
    <row r="2759" spans="4:4" x14ac:dyDescent="0.3">
      <c r="D2759" s="5"/>
    </row>
    <row r="2760" spans="4:4" x14ac:dyDescent="0.3">
      <c r="D2760" s="5"/>
    </row>
    <row r="2761" spans="4:4" x14ac:dyDescent="0.3">
      <c r="D2761" s="5"/>
    </row>
    <row r="2762" spans="4:4" x14ac:dyDescent="0.3">
      <c r="D2762" s="5"/>
    </row>
    <row r="2763" spans="4:4" x14ac:dyDescent="0.3">
      <c r="D2763" s="5"/>
    </row>
    <row r="2764" spans="4:4" x14ac:dyDescent="0.3">
      <c r="D2764" s="5"/>
    </row>
    <row r="2765" spans="4:4" x14ac:dyDescent="0.3">
      <c r="D2765" s="5"/>
    </row>
    <row r="2766" spans="4:4" x14ac:dyDescent="0.3">
      <c r="D2766" s="5"/>
    </row>
    <row r="2767" spans="4:4" x14ac:dyDescent="0.3">
      <c r="D2767" s="5"/>
    </row>
    <row r="2768" spans="4:4" x14ac:dyDescent="0.3">
      <c r="D2768" s="5"/>
    </row>
    <row r="2769" spans="4:4" x14ac:dyDescent="0.3">
      <c r="D2769" s="5"/>
    </row>
    <row r="2770" spans="4:4" x14ac:dyDescent="0.3">
      <c r="D2770" s="5"/>
    </row>
    <row r="2771" spans="4:4" x14ac:dyDescent="0.3">
      <c r="D2771" s="5"/>
    </row>
    <row r="2772" spans="4:4" x14ac:dyDescent="0.3">
      <c r="D2772" s="5"/>
    </row>
    <row r="2773" spans="4:4" x14ac:dyDescent="0.3">
      <c r="D2773" s="5"/>
    </row>
    <row r="2774" spans="4:4" x14ac:dyDescent="0.3">
      <c r="D2774" s="5"/>
    </row>
    <row r="2775" spans="4:4" x14ac:dyDescent="0.3">
      <c r="D2775" s="5"/>
    </row>
    <row r="2776" spans="4:4" x14ac:dyDescent="0.3">
      <c r="D2776" s="5"/>
    </row>
    <row r="2777" spans="4:4" x14ac:dyDescent="0.3">
      <c r="D2777" s="5"/>
    </row>
    <row r="2778" spans="4:4" x14ac:dyDescent="0.3">
      <c r="D2778" s="5"/>
    </row>
    <row r="2779" spans="4:4" x14ac:dyDescent="0.3">
      <c r="D2779" s="5"/>
    </row>
    <row r="2780" spans="4:4" x14ac:dyDescent="0.3">
      <c r="D2780" s="5"/>
    </row>
    <row r="2781" spans="4:4" x14ac:dyDescent="0.3">
      <c r="D2781" s="5"/>
    </row>
    <row r="2782" spans="4:4" x14ac:dyDescent="0.3">
      <c r="D2782" s="5"/>
    </row>
    <row r="2783" spans="4:4" x14ac:dyDescent="0.3">
      <c r="D2783" s="5"/>
    </row>
    <row r="2784" spans="4:4" x14ac:dyDescent="0.3">
      <c r="D2784" s="5"/>
    </row>
    <row r="2785" spans="4:4" x14ac:dyDescent="0.3">
      <c r="D2785" s="5"/>
    </row>
    <row r="2786" spans="4:4" x14ac:dyDescent="0.3">
      <c r="D2786" s="5"/>
    </row>
    <row r="2787" spans="4:4" x14ac:dyDescent="0.3">
      <c r="D2787" s="5"/>
    </row>
    <row r="2788" spans="4:4" x14ac:dyDescent="0.3">
      <c r="D2788" s="5"/>
    </row>
    <row r="2789" spans="4:4" x14ac:dyDescent="0.3">
      <c r="D2789" s="5"/>
    </row>
    <row r="2790" spans="4:4" x14ac:dyDescent="0.3">
      <c r="D2790" s="5"/>
    </row>
    <row r="2791" spans="4:4" x14ac:dyDescent="0.3">
      <c r="D2791" s="5"/>
    </row>
    <row r="2792" spans="4:4" x14ac:dyDescent="0.3">
      <c r="D2792" s="5"/>
    </row>
    <row r="2793" spans="4:4" x14ac:dyDescent="0.3">
      <c r="D2793" s="5"/>
    </row>
    <row r="2794" spans="4:4" x14ac:dyDescent="0.3">
      <c r="D2794" s="5"/>
    </row>
    <row r="2795" spans="4:4" x14ac:dyDescent="0.3">
      <c r="D2795" s="5"/>
    </row>
    <row r="2796" spans="4:4" x14ac:dyDescent="0.3">
      <c r="D2796" s="5"/>
    </row>
    <row r="2797" spans="4:4" x14ac:dyDescent="0.3">
      <c r="D2797" s="5"/>
    </row>
    <row r="2798" spans="4:4" x14ac:dyDescent="0.3">
      <c r="D2798" s="5"/>
    </row>
    <row r="2799" spans="4:4" x14ac:dyDescent="0.3">
      <c r="D2799" s="5"/>
    </row>
    <row r="2800" spans="4:4" x14ac:dyDescent="0.3">
      <c r="D2800" s="5"/>
    </row>
    <row r="2801" spans="4:4" x14ac:dyDescent="0.3">
      <c r="D2801" s="5"/>
    </row>
    <row r="2802" spans="4:4" x14ac:dyDescent="0.3">
      <c r="D2802" s="5"/>
    </row>
    <row r="2803" spans="4:4" x14ac:dyDescent="0.3">
      <c r="D2803" s="5"/>
    </row>
    <row r="2804" spans="4:4" x14ac:dyDescent="0.3">
      <c r="D2804" s="5"/>
    </row>
    <row r="2805" spans="4:4" x14ac:dyDescent="0.3">
      <c r="D2805" s="5"/>
    </row>
    <row r="2806" spans="4:4" x14ac:dyDescent="0.3">
      <c r="D2806" s="5"/>
    </row>
    <row r="2807" spans="4:4" x14ac:dyDescent="0.3">
      <c r="D2807" s="5"/>
    </row>
    <row r="2808" spans="4:4" x14ac:dyDescent="0.3">
      <c r="D2808" s="5"/>
    </row>
    <row r="2809" spans="4:4" x14ac:dyDescent="0.3">
      <c r="D2809" s="5"/>
    </row>
    <row r="2810" spans="4:4" x14ac:dyDescent="0.3">
      <c r="D2810" s="5"/>
    </row>
    <row r="2811" spans="4:4" x14ac:dyDescent="0.3">
      <c r="D2811" s="5"/>
    </row>
    <row r="2812" spans="4:4" x14ac:dyDescent="0.3">
      <c r="D2812" s="5"/>
    </row>
    <row r="2813" spans="4:4" x14ac:dyDescent="0.3">
      <c r="D2813" s="5"/>
    </row>
    <row r="2814" spans="4:4" x14ac:dyDescent="0.3">
      <c r="D2814" s="5"/>
    </row>
    <row r="2815" spans="4:4" x14ac:dyDescent="0.3">
      <c r="D2815" s="5"/>
    </row>
    <row r="2816" spans="4:4" x14ac:dyDescent="0.3">
      <c r="D2816" s="5"/>
    </row>
    <row r="2817" spans="4:4" x14ac:dyDescent="0.3">
      <c r="D2817" s="5"/>
    </row>
    <row r="2818" spans="4:4" x14ac:dyDescent="0.3">
      <c r="D2818" s="5"/>
    </row>
    <row r="2819" spans="4:4" x14ac:dyDescent="0.3">
      <c r="D2819" s="5"/>
    </row>
    <row r="2820" spans="4:4" x14ac:dyDescent="0.3">
      <c r="D2820" s="5"/>
    </row>
    <row r="2821" spans="4:4" x14ac:dyDescent="0.3">
      <c r="D2821" s="5"/>
    </row>
    <row r="2822" spans="4:4" x14ac:dyDescent="0.3">
      <c r="D2822" s="5"/>
    </row>
    <row r="2823" spans="4:4" x14ac:dyDescent="0.3">
      <c r="D2823" s="5"/>
    </row>
    <row r="2824" spans="4:4" x14ac:dyDescent="0.3">
      <c r="D2824" s="5"/>
    </row>
    <row r="2825" spans="4:4" x14ac:dyDescent="0.3">
      <c r="D2825" s="5"/>
    </row>
    <row r="2826" spans="4:4" x14ac:dyDescent="0.3">
      <c r="D2826" s="5"/>
    </row>
    <row r="2827" spans="4:4" x14ac:dyDescent="0.3">
      <c r="D2827" s="5"/>
    </row>
    <row r="2828" spans="4:4" x14ac:dyDescent="0.3">
      <c r="D2828" s="5"/>
    </row>
    <row r="2829" spans="4:4" x14ac:dyDescent="0.3">
      <c r="D2829" s="5"/>
    </row>
    <row r="2830" spans="4:4" x14ac:dyDescent="0.3">
      <c r="D2830" s="5"/>
    </row>
    <row r="2831" spans="4:4" x14ac:dyDescent="0.3">
      <c r="D2831" s="5"/>
    </row>
    <row r="2832" spans="4:4" x14ac:dyDescent="0.3">
      <c r="D2832" s="5"/>
    </row>
    <row r="2833" spans="4:4" x14ac:dyDescent="0.3">
      <c r="D2833" s="5"/>
    </row>
    <row r="2834" spans="4:4" x14ac:dyDescent="0.3">
      <c r="D2834" s="5"/>
    </row>
    <row r="2835" spans="4:4" x14ac:dyDescent="0.3">
      <c r="D2835" s="5"/>
    </row>
    <row r="2836" spans="4:4" x14ac:dyDescent="0.3">
      <c r="D2836" s="5"/>
    </row>
    <row r="2837" spans="4:4" x14ac:dyDescent="0.3">
      <c r="D2837" s="5"/>
    </row>
    <row r="2838" spans="4:4" x14ac:dyDescent="0.3">
      <c r="D2838" s="5"/>
    </row>
    <row r="2839" spans="4:4" x14ac:dyDescent="0.3">
      <c r="D2839" s="5"/>
    </row>
    <row r="2840" spans="4:4" x14ac:dyDescent="0.3">
      <c r="D2840" s="5"/>
    </row>
    <row r="2841" spans="4:4" x14ac:dyDescent="0.3">
      <c r="D2841" s="5"/>
    </row>
    <row r="2842" spans="4:4" x14ac:dyDescent="0.3">
      <c r="D2842" s="5"/>
    </row>
    <row r="2843" spans="4:4" x14ac:dyDescent="0.3">
      <c r="D2843" s="5"/>
    </row>
    <row r="2844" spans="4:4" x14ac:dyDescent="0.3">
      <c r="D2844" s="5"/>
    </row>
    <row r="2845" spans="4:4" x14ac:dyDescent="0.3">
      <c r="D2845" s="5"/>
    </row>
    <row r="2846" spans="4:4" x14ac:dyDescent="0.3">
      <c r="D2846" s="5"/>
    </row>
    <row r="2847" spans="4:4" x14ac:dyDescent="0.3">
      <c r="D2847" s="5"/>
    </row>
    <row r="2848" spans="4:4" x14ac:dyDescent="0.3">
      <c r="D2848" s="5"/>
    </row>
    <row r="2849" spans="4:4" x14ac:dyDescent="0.3">
      <c r="D2849" s="5"/>
    </row>
    <row r="2850" spans="4:4" x14ac:dyDescent="0.3">
      <c r="D2850" s="5"/>
    </row>
    <row r="2851" spans="4:4" x14ac:dyDescent="0.3">
      <c r="D2851" s="5"/>
    </row>
    <row r="2852" spans="4:4" x14ac:dyDescent="0.3">
      <c r="D2852" s="5"/>
    </row>
    <row r="2853" spans="4:4" x14ac:dyDescent="0.3">
      <c r="D2853" s="5"/>
    </row>
    <row r="2854" spans="4:4" x14ac:dyDescent="0.3">
      <c r="D2854" s="5"/>
    </row>
    <row r="2855" spans="4:4" x14ac:dyDescent="0.3">
      <c r="D2855" s="5"/>
    </row>
    <row r="2856" spans="4:4" x14ac:dyDescent="0.3">
      <c r="D2856" s="5"/>
    </row>
    <row r="2857" spans="4:4" x14ac:dyDescent="0.3">
      <c r="D2857" s="5"/>
    </row>
    <row r="2858" spans="4:4" x14ac:dyDescent="0.3">
      <c r="D2858" s="5"/>
    </row>
    <row r="2859" spans="4:4" x14ac:dyDescent="0.3">
      <c r="D2859" s="5"/>
    </row>
    <row r="2860" spans="4:4" x14ac:dyDescent="0.3">
      <c r="D2860" s="5"/>
    </row>
    <row r="2861" spans="4:4" x14ac:dyDescent="0.3">
      <c r="D2861" s="5"/>
    </row>
    <row r="2862" spans="4:4" x14ac:dyDescent="0.3">
      <c r="D2862" s="5"/>
    </row>
    <row r="2863" spans="4:4" x14ac:dyDescent="0.3">
      <c r="D2863" s="5"/>
    </row>
    <row r="2864" spans="4:4" x14ac:dyDescent="0.3">
      <c r="D2864" s="5"/>
    </row>
    <row r="2865" spans="4:4" x14ac:dyDescent="0.3">
      <c r="D2865" s="5"/>
    </row>
    <row r="2866" spans="4:4" x14ac:dyDescent="0.3">
      <c r="D2866" s="5"/>
    </row>
    <row r="2867" spans="4:4" x14ac:dyDescent="0.3">
      <c r="D2867" s="5"/>
    </row>
    <row r="2868" spans="4:4" x14ac:dyDescent="0.3">
      <c r="D2868" s="5"/>
    </row>
    <row r="2869" spans="4:4" x14ac:dyDescent="0.3">
      <c r="D2869" s="5"/>
    </row>
    <row r="2870" spans="4:4" x14ac:dyDescent="0.3">
      <c r="D2870" s="5"/>
    </row>
    <row r="2871" spans="4:4" x14ac:dyDescent="0.3">
      <c r="D2871" s="5"/>
    </row>
    <row r="2872" spans="4:4" x14ac:dyDescent="0.3">
      <c r="D2872" s="5"/>
    </row>
    <row r="2873" spans="4:4" x14ac:dyDescent="0.3">
      <c r="D2873" s="5"/>
    </row>
    <row r="2874" spans="4:4" x14ac:dyDescent="0.3">
      <c r="D2874" s="5"/>
    </row>
    <row r="2875" spans="4:4" x14ac:dyDescent="0.3">
      <c r="D2875" s="5"/>
    </row>
    <row r="2876" spans="4:4" x14ac:dyDescent="0.3">
      <c r="D2876" s="5"/>
    </row>
    <row r="2877" spans="4:4" x14ac:dyDescent="0.3">
      <c r="D2877" s="5"/>
    </row>
    <row r="2878" spans="4:4" x14ac:dyDescent="0.3">
      <c r="D2878" s="5"/>
    </row>
    <row r="2879" spans="4:4" x14ac:dyDescent="0.3">
      <c r="D2879" s="5"/>
    </row>
    <row r="2880" spans="4:4" x14ac:dyDescent="0.3">
      <c r="D2880" s="5"/>
    </row>
    <row r="2881" spans="4:4" x14ac:dyDescent="0.3">
      <c r="D2881" s="5"/>
    </row>
    <row r="2882" spans="4:4" x14ac:dyDescent="0.3">
      <c r="D2882" s="5"/>
    </row>
    <row r="2883" spans="4:4" x14ac:dyDescent="0.3">
      <c r="D2883" s="5"/>
    </row>
    <row r="2884" spans="4:4" x14ac:dyDescent="0.3">
      <c r="D2884" s="5"/>
    </row>
    <row r="2885" spans="4:4" x14ac:dyDescent="0.3">
      <c r="D2885" s="5"/>
    </row>
    <row r="2886" spans="4:4" x14ac:dyDescent="0.3">
      <c r="D2886" s="5"/>
    </row>
    <row r="2887" spans="4:4" x14ac:dyDescent="0.3">
      <c r="D2887" s="5"/>
    </row>
    <row r="2888" spans="4:4" x14ac:dyDescent="0.3">
      <c r="D2888" s="5"/>
    </row>
    <row r="2889" spans="4:4" x14ac:dyDescent="0.3">
      <c r="D2889" s="5"/>
    </row>
    <row r="2890" spans="4:4" x14ac:dyDescent="0.3">
      <c r="D2890" s="5"/>
    </row>
    <row r="2891" spans="4:4" x14ac:dyDescent="0.3">
      <c r="D2891" s="5"/>
    </row>
    <row r="2892" spans="4:4" x14ac:dyDescent="0.3">
      <c r="D2892" s="5"/>
    </row>
    <row r="2893" spans="4:4" x14ac:dyDescent="0.3">
      <c r="D2893" s="5"/>
    </row>
    <row r="2894" spans="4:4" x14ac:dyDescent="0.3">
      <c r="D2894" s="5"/>
    </row>
    <row r="2895" spans="4:4" x14ac:dyDescent="0.3">
      <c r="D2895" s="5"/>
    </row>
    <row r="2896" spans="4:4" x14ac:dyDescent="0.3">
      <c r="D2896" s="5"/>
    </row>
    <row r="2897" spans="4:4" x14ac:dyDescent="0.3">
      <c r="D2897" s="5"/>
    </row>
    <row r="2898" spans="4:4" x14ac:dyDescent="0.3">
      <c r="D2898" s="5"/>
    </row>
    <row r="2899" spans="4:4" x14ac:dyDescent="0.3">
      <c r="D2899" s="5"/>
    </row>
    <row r="2900" spans="4:4" x14ac:dyDescent="0.3">
      <c r="D2900" s="5"/>
    </row>
    <row r="2901" spans="4:4" x14ac:dyDescent="0.3">
      <c r="D2901" s="5"/>
    </row>
    <row r="2902" spans="4:4" x14ac:dyDescent="0.3">
      <c r="D2902" s="5"/>
    </row>
    <row r="2903" spans="4:4" x14ac:dyDescent="0.3">
      <c r="D2903" s="5"/>
    </row>
    <row r="2904" spans="4:4" x14ac:dyDescent="0.3">
      <c r="D2904" s="5"/>
    </row>
    <row r="2905" spans="4:4" x14ac:dyDescent="0.3">
      <c r="D2905" s="5"/>
    </row>
    <row r="2906" spans="4:4" x14ac:dyDescent="0.3">
      <c r="D2906" s="5"/>
    </row>
    <row r="2907" spans="4:4" x14ac:dyDescent="0.3">
      <c r="D2907" s="5"/>
    </row>
    <row r="2908" spans="4:4" x14ac:dyDescent="0.3">
      <c r="D2908" s="5"/>
    </row>
    <row r="2909" spans="4:4" x14ac:dyDescent="0.3">
      <c r="D2909" s="5"/>
    </row>
    <row r="2910" spans="4:4" x14ac:dyDescent="0.3">
      <c r="D2910" s="5"/>
    </row>
    <row r="2911" spans="4:4" x14ac:dyDescent="0.3">
      <c r="D2911" s="5"/>
    </row>
    <row r="2912" spans="4:4" x14ac:dyDescent="0.3">
      <c r="D2912" s="5"/>
    </row>
    <row r="2913" spans="4:4" x14ac:dyDescent="0.3">
      <c r="D2913" s="5"/>
    </row>
    <row r="2914" spans="4:4" x14ac:dyDescent="0.3">
      <c r="D2914" s="5"/>
    </row>
    <row r="2915" spans="4:4" x14ac:dyDescent="0.3">
      <c r="D2915" s="5"/>
    </row>
    <row r="2916" spans="4:4" x14ac:dyDescent="0.3">
      <c r="D2916" s="5"/>
    </row>
    <row r="2917" spans="4:4" x14ac:dyDescent="0.3">
      <c r="D2917" s="5"/>
    </row>
    <row r="2918" spans="4:4" x14ac:dyDescent="0.3">
      <c r="D2918" s="5"/>
    </row>
    <row r="2919" spans="4:4" x14ac:dyDescent="0.3">
      <c r="D2919" s="5"/>
    </row>
    <row r="2920" spans="4:4" x14ac:dyDescent="0.3">
      <c r="D2920" s="5"/>
    </row>
    <row r="2921" spans="4:4" x14ac:dyDescent="0.3">
      <c r="D2921" s="5"/>
    </row>
    <row r="2922" spans="4:4" x14ac:dyDescent="0.3">
      <c r="D2922" s="5"/>
    </row>
    <row r="2923" spans="4:4" x14ac:dyDescent="0.3">
      <c r="D2923" s="5"/>
    </row>
    <row r="2924" spans="4:4" x14ac:dyDescent="0.3">
      <c r="D2924" s="5"/>
    </row>
    <row r="2925" spans="4:4" x14ac:dyDescent="0.3">
      <c r="D2925" s="5"/>
    </row>
    <row r="2926" spans="4:4" x14ac:dyDescent="0.3">
      <c r="D2926" s="5"/>
    </row>
    <row r="2927" spans="4:4" x14ac:dyDescent="0.3">
      <c r="D2927" s="5"/>
    </row>
    <row r="2928" spans="4:4" x14ac:dyDescent="0.3">
      <c r="D2928" s="5"/>
    </row>
    <row r="2929" spans="4:4" x14ac:dyDescent="0.3">
      <c r="D2929" s="5"/>
    </row>
    <row r="2930" spans="4:4" x14ac:dyDescent="0.3">
      <c r="D2930" s="5"/>
    </row>
    <row r="2931" spans="4:4" x14ac:dyDescent="0.3">
      <c r="D2931" s="5"/>
    </row>
    <row r="2932" spans="4:4" x14ac:dyDescent="0.3">
      <c r="D2932" s="5"/>
    </row>
    <row r="2933" spans="4:4" x14ac:dyDescent="0.3">
      <c r="D2933" s="5"/>
    </row>
    <row r="2934" spans="4:4" x14ac:dyDescent="0.3">
      <c r="D2934" s="5"/>
    </row>
    <row r="2935" spans="4:4" x14ac:dyDescent="0.3">
      <c r="D2935" s="5"/>
    </row>
    <row r="2936" spans="4:4" x14ac:dyDescent="0.3">
      <c r="D2936" s="5"/>
    </row>
    <row r="2937" spans="4:4" x14ac:dyDescent="0.3">
      <c r="D2937" s="5"/>
    </row>
    <row r="2938" spans="4:4" x14ac:dyDescent="0.3">
      <c r="D2938" s="5"/>
    </row>
    <row r="2939" spans="4:4" x14ac:dyDescent="0.3">
      <c r="D2939" s="5"/>
    </row>
    <row r="2940" spans="4:4" x14ac:dyDescent="0.3">
      <c r="D2940" s="5"/>
    </row>
    <row r="2941" spans="4:4" x14ac:dyDescent="0.3">
      <c r="D2941" s="5"/>
    </row>
    <row r="2942" spans="4:4" x14ac:dyDescent="0.3">
      <c r="D2942" s="5"/>
    </row>
    <row r="2943" spans="4:4" x14ac:dyDescent="0.3">
      <c r="D2943" s="5"/>
    </row>
    <row r="2944" spans="4:4" x14ac:dyDescent="0.3">
      <c r="D2944" s="5"/>
    </row>
    <row r="2945" spans="4:4" x14ac:dyDescent="0.3">
      <c r="D2945" s="5"/>
    </row>
    <row r="2946" spans="4:4" x14ac:dyDescent="0.3">
      <c r="D2946" s="5"/>
    </row>
    <row r="2947" spans="4:4" x14ac:dyDescent="0.3">
      <c r="D2947" s="5"/>
    </row>
    <row r="2948" spans="4:4" x14ac:dyDescent="0.3">
      <c r="D2948" s="5"/>
    </row>
    <row r="2949" spans="4:4" x14ac:dyDescent="0.3">
      <c r="D2949" s="5"/>
    </row>
    <row r="2950" spans="4:4" x14ac:dyDescent="0.3">
      <c r="D2950" s="5"/>
    </row>
    <row r="2951" spans="4:4" x14ac:dyDescent="0.3">
      <c r="D2951" s="5"/>
    </row>
    <row r="2952" spans="4:4" x14ac:dyDescent="0.3">
      <c r="D2952" s="5"/>
    </row>
    <row r="2953" spans="4:4" x14ac:dyDescent="0.3">
      <c r="D2953" s="5"/>
    </row>
    <row r="2954" spans="4:4" x14ac:dyDescent="0.3">
      <c r="D2954" s="5"/>
    </row>
    <row r="2955" spans="4:4" x14ac:dyDescent="0.3">
      <c r="D2955" s="5"/>
    </row>
    <row r="2956" spans="4:4" x14ac:dyDescent="0.3">
      <c r="D2956" s="5"/>
    </row>
    <row r="2957" spans="4:4" x14ac:dyDescent="0.3">
      <c r="D2957" s="5"/>
    </row>
    <row r="2958" spans="4:4" x14ac:dyDescent="0.3">
      <c r="D2958" s="5"/>
    </row>
    <row r="2959" spans="4:4" x14ac:dyDescent="0.3">
      <c r="D2959" s="5"/>
    </row>
    <row r="2960" spans="4:4" x14ac:dyDescent="0.3">
      <c r="D2960" s="5"/>
    </row>
    <row r="2961" spans="4:4" x14ac:dyDescent="0.3">
      <c r="D2961" s="5"/>
    </row>
    <row r="2962" spans="4:4" x14ac:dyDescent="0.3">
      <c r="D2962" s="5"/>
    </row>
    <row r="2963" spans="4:4" x14ac:dyDescent="0.3">
      <c r="D2963" s="5"/>
    </row>
    <row r="2964" spans="4:4" x14ac:dyDescent="0.3">
      <c r="D2964" s="5"/>
    </row>
    <row r="2965" spans="4:4" x14ac:dyDescent="0.3">
      <c r="D2965" s="5"/>
    </row>
    <row r="2966" spans="4:4" x14ac:dyDescent="0.3">
      <c r="D2966" s="5"/>
    </row>
    <row r="2967" spans="4:4" x14ac:dyDescent="0.3">
      <c r="D2967" s="5"/>
    </row>
    <row r="2968" spans="4:4" x14ac:dyDescent="0.3">
      <c r="D2968" s="5"/>
    </row>
    <row r="2969" spans="4:4" x14ac:dyDescent="0.3">
      <c r="D2969" s="5"/>
    </row>
    <row r="2970" spans="4:4" x14ac:dyDescent="0.3">
      <c r="D2970" s="5"/>
    </row>
    <row r="2971" spans="4:4" x14ac:dyDescent="0.3">
      <c r="D2971" s="5"/>
    </row>
    <row r="2972" spans="4:4" x14ac:dyDescent="0.3">
      <c r="D2972" s="5"/>
    </row>
    <row r="2973" spans="4:4" x14ac:dyDescent="0.3">
      <c r="D2973" s="5"/>
    </row>
    <row r="2974" spans="4:4" x14ac:dyDescent="0.3">
      <c r="D2974" s="5"/>
    </row>
    <row r="2975" spans="4:4" x14ac:dyDescent="0.3">
      <c r="D2975" s="5"/>
    </row>
    <row r="2976" spans="4:4" x14ac:dyDescent="0.3">
      <c r="D2976" s="5"/>
    </row>
    <row r="2977" spans="4:4" x14ac:dyDescent="0.3">
      <c r="D2977" s="5"/>
    </row>
    <row r="2978" spans="4:4" x14ac:dyDescent="0.3">
      <c r="D2978" s="5"/>
    </row>
    <row r="2979" spans="4:4" x14ac:dyDescent="0.3">
      <c r="D2979" s="5"/>
    </row>
    <row r="2980" spans="4:4" x14ac:dyDescent="0.3">
      <c r="D2980" s="5"/>
    </row>
    <row r="2981" spans="4:4" x14ac:dyDescent="0.3">
      <c r="D2981" s="5"/>
    </row>
    <row r="2982" spans="4:4" x14ac:dyDescent="0.3">
      <c r="D2982" s="5"/>
    </row>
    <row r="2983" spans="4:4" x14ac:dyDescent="0.3">
      <c r="D2983" s="5"/>
    </row>
    <row r="2984" spans="4:4" x14ac:dyDescent="0.3">
      <c r="D2984" s="5"/>
    </row>
    <row r="2985" spans="4:4" x14ac:dyDescent="0.3">
      <c r="D2985" s="5"/>
    </row>
    <row r="2986" spans="4:4" x14ac:dyDescent="0.3">
      <c r="D2986" s="5"/>
    </row>
    <row r="2987" spans="4:4" x14ac:dyDescent="0.3">
      <c r="D2987" s="5"/>
    </row>
    <row r="2988" spans="4:4" x14ac:dyDescent="0.3">
      <c r="D2988" s="5"/>
    </row>
    <row r="2989" spans="4:4" x14ac:dyDescent="0.3">
      <c r="D2989" s="5"/>
    </row>
    <row r="2990" spans="4:4" x14ac:dyDescent="0.3">
      <c r="D2990" s="5"/>
    </row>
    <row r="2991" spans="4:4" x14ac:dyDescent="0.3">
      <c r="D2991" s="5"/>
    </row>
    <row r="2992" spans="4:4" x14ac:dyDescent="0.3">
      <c r="D2992" s="5"/>
    </row>
    <row r="2993" spans="4:4" x14ac:dyDescent="0.3">
      <c r="D2993" s="5"/>
    </row>
    <row r="2994" spans="4:4" x14ac:dyDescent="0.3">
      <c r="D2994" s="5"/>
    </row>
    <row r="2995" spans="4:4" x14ac:dyDescent="0.3">
      <c r="D2995" s="5"/>
    </row>
    <row r="2996" spans="4:4" x14ac:dyDescent="0.3">
      <c r="D2996" s="5"/>
    </row>
    <row r="2997" spans="4:4" x14ac:dyDescent="0.3">
      <c r="D2997" s="5"/>
    </row>
    <row r="2998" spans="4:4" x14ac:dyDescent="0.3">
      <c r="D2998" s="5"/>
    </row>
    <row r="2999" spans="4:4" x14ac:dyDescent="0.3">
      <c r="D2999" s="5"/>
    </row>
    <row r="3000" spans="4:4" x14ac:dyDescent="0.3">
      <c r="D3000" s="5"/>
    </row>
    <row r="3001" spans="4:4" x14ac:dyDescent="0.3">
      <c r="D3001" s="5"/>
    </row>
    <row r="3002" spans="4:4" x14ac:dyDescent="0.3">
      <c r="D3002" s="5"/>
    </row>
    <row r="3003" spans="4:4" x14ac:dyDescent="0.3">
      <c r="D3003" s="5"/>
    </row>
    <row r="3004" spans="4:4" x14ac:dyDescent="0.3">
      <c r="D3004" s="5"/>
    </row>
    <row r="3005" spans="4:4" x14ac:dyDescent="0.3">
      <c r="D3005" s="5"/>
    </row>
    <row r="3006" spans="4:4" x14ac:dyDescent="0.3">
      <c r="D3006" s="5"/>
    </row>
    <row r="3007" spans="4:4" x14ac:dyDescent="0.3">
      <c r="D3007" s="5"/>
    </row>
    <row r="3008" spans="4:4" x14ac:dyDescent="0.3">
      <c r="D3008" s="5"/>
    </row>
    <row r="3009" spans="4:4" x14ac:dyDescent="0.3">
      <c r="D3009" s="5"/>
    </row>
    <row r="3010" spans="4:4" x14ac:dyDescent="0.3">
      <c r="D3010" s="5"/>
    </row>
    <row r="3011" spans="4:4" x14ac:dyDescent="0.3">
      <c r="D3011" s="5"/>
    </row>
    <row r="3012" spans="4:4" x14ac:dyDescent="0.3">
      <c r="D3012" s="5"/>
    </row>
    <row r="3013" spans="4:4" x14ac:dyDescent="0.3">
      <c r="D3013" s="5"/>
    </row>
    <row r="3014" spans="4:4" x14ac:dyDescent="0.3">
      <c r="D3014" s="5"/>
    </row>
    <row r="3015" spans="4:4" x14ac:dyDescent="0.3">
      <c r="D3015" s="5"/>
    </row>
    <row r="3016" spans="4:4" x14ac:dyDescent="0.3">
      <c r="D3016" s="5"/>
    </row>
    <row r="3017" spans="4:4" x14ac:dyDescent="0.3">
      <c r="D3017" s="5"/>
    </row>
    <row r="3018" spans="4:4" x14ac:dyDescent="0.3">
      <c r="D3018" s="5"/>
    </row>
    <row r="3019" spans="4:4" x14ac:dyDescent="0.3">
      <c r="D3019" s="5"/>
    </row>
    <row r="3020" spans="4:4" x14ac:dyDescent="0.3">
      <c r="D3020" s="5"/>
    </row>
    <row r="3021" spans="4:4" x14ac:dyDescent="0.3">
      <c r="D3021" s="5"/>
    </row>
    <row r="3022" spans="4:4" x14ac:dyDescent="0.3">
      <c r="D3022" s="5"/>
    </row>
    <row r="3023" spans="4:4" x14ac:dyDescent="0.3">
      <c r="D3023" s="5"/>
    </row>
    <row r="3024" spans="4:4" x14ac:dyDescent="0.3">
      <c r="D3024" s="5"/>
    </row>
    <row r="3025" spans="4:4" x14ac:dyDescent="0.3">
      <c r="D3025" s="5"/>
    </row>
    <row r="3026" spans="4:4" x14ac:dyDescent="0.3">
      <c r="D3026" s="5"/>
    </row>
    <row r="3027" spans="4:4" x14ac:dyDescent="0.3">
      <c r="D3027" s="5"/>
    </row>
    <row r="3028" spans="4:4" x14ac:dyDescent="0.3">
      <c r="D3028" s="5"/>
    </row>
    <row r="3029" spans="4:4" x14ac:dyDescent="0.3">
      <c r="D3029" s="5"/>
    </row>
    <row r="3030" spans="4:4" x14ac:dyDescent="0.3">
      <c r="D3030" s="5"/>
    </row>
    <row r="3031" spans="4:4" x14ac:dyDescent="0.3">
      <c r="D3031" s="5"/>
    </row>
    <row r="3032" spans="4:4" x14ac:dyDescent="0.3">
      <c r="D3032" s="5"/>
    </row>
    <row r="3033" spans="4:4" x14ac:dyDescent="0.3">
      <c r="D3033" s="5"/>
    </row>
    <row r="3034" spans="4:4" x14ac:dyDescent="0.3">
      <c r="D3034" s="5"/>
    </row>
    <row r="3035" spans="4:4" x14ac:dyDescent="0.3">
      <c r="D3035" s="5"/>
    </row>
    <row r="3036" spans="4:4" x14ac:dyDescent="0.3">
      <c r="D3036" s="5"/>
    </row>
    <row r="3037" spans="4:4" x14ac:dyDescent="0.3">
      <c r="D3037" s="5"/>
    </row>
    <row r="3038" spans="4:4" x14ac:dyDescent="0.3">
      <c r="D3038" s="5"/>
    </row>
    <row r="3039" spans="4:4" x14ac:dyDescent="0.3">
      <c r="D3039" s="5"/>
    </row>
    <row r="3040" spans="4:4" x14ac:dyDescent="0.3">
      <c r="D3040" s="5"/>
    </row>
    <row r="3041" spans="4:4" x14ac:dyDescent="0.3">
      <c r="D3041" s="5"/>
    </row>
    <row r="3042" spans="4:4" x14ac:dyDescent="0.3">
      <c r="D3042" s="5"/>
    </row>
    <row r="3043" spans="4:4" x14ac:dyDescent="0.3">
      <c r="D3043" s="5"/>
    </row>
    <row r="3044" spans="4:4" x14ac:dyDescent="0.3">
      <c r="D3044" s="5"/>
    </row>
    <row r="3045" spans="4:4" x14ac:dyDescent="0.3">
      <c r="D3045" s="5"/>
    </row>
    <row r="3046" spans="4:4" x14ac:dyDescent="0.3">
      <c r="D3046" s="5"/>
    </row>
    <row r="3047" spans="4:4" x14ac:dyDescent="0.3">
      <c r="D3047" s="5"/>
    </row>
    <row r="3048" spans="4:4" x14ac:dyDescent="0.3">
      <c r="D3048" s="5"/>
    </row>
    <row r="3049" spans="4:4" x14ac:dyDescent="0.3">
      <c r="D3049" s="5"/>
    </row>
    <row r="3050" spans="4:4" x14ac:dyDescent="0.3">
      <c r="D3050" s="5"/>
    </row>
    <row r="3051" spans="4:4" x14ac:dyDescent="0.3">
      <c r="D3051" s="5"/>
    </row>
    <row r="3052" spans="4:4" x14ac:dyDescent="0.3">
      <c r="D3052" s="5"/>
    </row>
    <row r="3053" spans="4:4" x14ac:dyDescent="0.3">
      <c r="D3053" s="5"/>
    </row>
    <row r="3054" spans="4:4" x14ac:dyDescent="0.3">
      <c r="D3054" s="5"/>
    </row>
    <row r="3055" spans="4:4" x14ac:dyDescent="0.3">
      <c r="D3055" s="5"/>
    </row>
    <row r="3056" spans="4:4" x14ac:dyDescent="0.3">
      <c r="D3056" s="5"/>
    </row>
    <row r="3057" spans="4:4" x14ac:dyDescent="0.3">
      <c r="D3057" s="5"/>
    </row>
    <row r="3058" spans="4:4" x14ac:dyDescent="0.3">
      <c r="D3058" s="5"/>
    </row>
    <row r="3059" spans="4:4" x14ac:dyDescent="0.3">
      <c r="D3059" s="5"/>
    </row>
    <row r="3060" spans="4:4" x14ac:dyDescent="0.3">
      <c r="D3060" s="5"/>
    </row>
    <row r="3061" spans="4:4" x14ac:dyDescent="0.3">
      <c r="D3061" s="5"/>
    </row>
    <row r="3062" spans="4:4" x14ac:dyDescent="0.3">
      <c r="D3062" s="5"/>
    </row>
    <row r="3063" spans="4:4" x14ac:dyDescent="0.3">
      <c r="D3063" s="5"/>
    </row>
    <row r="3064" spans="4:4" x14ac:dyDescent="0.3">
      <c r="D3064" s="5"/>
    </row>
    <row r="3065" spans="4:4" x14ac:dyDescent="0.3">
      <c r="D3065" s="5"/>
    </row>
    <row r="3066" spans="4:4" x14ac:dyDescent="0.3">
      <c r="D3066" s="5"/>
    </row>
    <row r="3067" spans="4:4" x14ac:dyDescent="0.3">
      <c r="D3067" s="5"/>
    </row>
    <row r="3068" spans="4:4" x14ac:dyDescent="0.3">
      <c r="D3068" s="5"/>
    </row>
    <row r="3069" spans="4:4" x14ac:dyDescent="0.3">
      <c r="D3069" s="5"/>
    </row>
    <row r="3070" spans="4:4" x14ac:dyDescent="0.3">
      <c r="D3070" s="5"/>
    </row>
    <row r="3071" spans="4:4" x14ac:dyDescent="0.3">
      <c r="D3071" s="5"/>
    </row>
    <row r="3072" spans="4:4" x14ac:dyDescent="0.3">
      <c r="D3072" s="5"/>
    </row>
    <row r="3073" spans="4:4" x14ac:dyDescent="0.3">
      <c r="D3073" s="5"/>
    </row>
    <row r="3074" spans="4:4" x14ac:dyDescent="0.3">
      <c r="D3074" s="5"/>
    </row>
    <row r="3075" spans="4:4" x14ac:dyDescent="0.3">
      <c r="D3075" s="5"/>
    </row>
    <row r="3076" spans="4:4" x14ac:dyDescent="0.3">
      <c r="D3076" s="5"/>
    </row>
    <row r="3077" spans="4:4" x14ac:dyDescent="0.3">
      <c r="D3077" s="5"/>
    </row>
    <row r="3078" spans="4:4" x14ac:dyDescent="0.3">
      <c r="D3078" s="5"/>
    </row>
    <row r="3079" spans="4:4" x14ac:dyDescent="0.3">
      <c r="D3079" s="5"/>
    </row>
    <row r="3080" spans="4:4" x14ac:dyDescent="0.3">
      <c r="D3080" s="5"/>
    </row>
    <row r="3081" spans="4:4" x14ac:dyDescent="0.3">
      <c r="D3081" s="5"/>
    </row>
    <row r="3082" spans="4:4" x14ac:dyDescent="0.3">
      <c r="D3082" s="5"/>
    </row>
    <row r="3083" spans="4:4" x14ac:dyDescent="0.3">
      <c r="D3083" s="5"/>
    </row>
    <row r="3084" spans="4:4" x14ac:dyDescent="0.3">
      <c r="D3084" s="5"/>
    </row>
    <row r="3085" spans="4:4" x14ac:dyDescent="0.3">
      <c r="D3085" s="5"/>
    </row>
    <row r="3086" spans="4:4" x14ac:dyDescent="0.3">
      <c r="D3086" s="5"/>
    </row>
    <row r="3087" spans="4:4" x14ac:dyDescent="0.3">
      <c r="D3087" s="5"/>
    </row>
    <row r="3088" spans="4:4" x14ac:dyDescent="0.3">
      <c r="D3088" s="5"/>
    </row>
    <row r="3089" spans="4:4" x14ac:dyDescent="0.3">
      <c r="D3089" s="5"/>
    </row>
    <row r="3090" spans="4:4" x14ac:dyDescent="0.3">
      <c r="D3090" s="5"/>
    </row>
    <row r="3091" spans="4:4" x14ac:dyDescent="0.3">
      <c r="D3091" s="5"/>
    </row>
    <row r="3092" spans="4:4" x14ac:dyDescent="0.3">
      <c r="D3092" s="5"/>
    </row>
    <row r="3093" spans="4:4" x14ac:dyDescent="0.3">
      <c r="D3093" s="5"/>
    </row>
    <row r="3094" spans="4:4" x14ac:dyDescent="0.3">
      <c r="D3094" s="5"/>
    </row>
    <row r="3095" spans="4:4" x14ac:dyDescent="0.3">
      <c r="D3095" s="5"/>
    </row>
    <row r="3096" spans="4:4" x14ac:dyDescent="0.3">
      <c r="D3096" s="5"/>
    </row>
    <row r="3097" spans="4:4" x14ac:dyDescent="0.3">
      <c r="D3097" s="5"/>
    </row>
    <row r="3098" spans="4:4" x14ac:dyDescent="0.3">
      <c r="D3098" s="5"/>
    </row>
    <row r="3099" spans="4:4" x14ac:dyDescent="0.3">
      <c r="D3099" s="5"/>
    </row>
    <row r="3100" spans="4:4" x14ac:dyDescent="0.3">
      <c r="D3100" s="5"/>
    </row>
    <row r="3101" spans="4:4" x14ac:dyDescent="0.3">
      <c r="D3101" s="5"/>
    </row>
    <row r="3102" spans="4:4" x14ac:dyDescent="0.3">
      <c r="D3102" s="5"/>
    </row>
    <row r="3103" spans="4:4" x14ac:dyDescent="0.3">
      <c r="D3103" s="5"/>
    </row>
    <row r="3104" spans="4:4" x14ac:dyDescent="0.3">
      <c r="D3104" s="5"/>
    </row>
    <row r="3105" spans="4:4" x14ac:dyDescent="0.3">
      <c r="D3105" s="5"/>
    </row>
    <row r="3106" spans="4:4" x14ac:dyDescent="0.3">
      <c r="D3106" s="5"/>
    </row>
    <row r="3107" spans="4:4" x14ac:dyDescent="0.3">
      <c r="D3107" s="5"/>
    </row>
    <row r="3108" spans="4:4" x14ac:dyDescent="0.3">
      <c r="D3108" s="5"/>
    </row>
    <row r="3109" spans="4:4" x14ac:dyDescent="0.3">
      <c r="D3109" s="5"/>
    </row>
    <row r="3110" spans="4:4" x14ac:dyDescent="0.3">
      <c r="D3110" s="5"/>
    </row>
    <row r="3111" spans="4:4" x14ac:dyDescent="0.3">
      <c r="D3111" s="5"/>
    </row>
    <row r="3112" spans="4:4" x14ac:dyDescent="0.3">
      <c r="D3112" s="5"/>
    </row>
    <row r="3113" spans="4:4" x14ac:dyDescent="0.3">
      <c r="D3113" s="5"/>
    </row>
    <row r="3114" spans="4:4" x14ac:dyDescent="0.3">
      <c r="D3114" s="5"/>
    </row>
    <row r="3115" spans="4:4" x14ac:dyDescent="0.3">
      <c r="D3115" s="5"/>
    </row>
    <row r="3116" spans="4:4" x14ac:dyDescent="0.3">
      <c r="D3116" s="5"/>
    </row>
    <row r="3117" spans="4:4" x14ac:dyDescent="0.3">
      <c r="D3117" s="5"/>
    </row>
    <row r="3118" spans="4:4" x14ac:dyDescent="0.3">
      <c r="D3118" s="5"/>
    </row>
    <row r="3119" spans="4:4" x14ac:dyDescent="0.3">
      <c r="D3119" s="5"/>
    </row>
    <row r="3120" spans="4:4" x14ac:dyDescent="0.3">
      <c r="D3120" s="5"/>
    </row>
    <row r="3121" spans="4:4" x14ac:dyDescent="0.3">
      <c r="D3121" s="5"/>
    </row>
    <row r="3122" spans="4:4" x14ac:dyDescent="0.3">
      <c r="D3122" s="5"/>
    </row>
    <row r="3123" spans="4:4" x14ac:dyDescent="0.3">
      <c r="D3123" s="5"/>
    </row>
    <row r="3124" spans="4:4" x14ac:dyDescent="0.3">
      <c r="D3124" s="5"/>
    </row>
    <row r="3125" spans="4:4" x14ac:dyDescent="0.3">
      <c r="D3125" s="5"/>
    </row>
    <row r="3126" spans="4:4" x14ac:dyDescent="0.3">
      <c r="D3126" s="5"/>
    </row>
    <row r="3127" spans="4:4" x14ac:dyDescent="0.3">
      <c r="D3127" s="5"/>
    </row>
    <row r="3128" spans="4:4" x14ac:dyDescent="0.3">
      <c r="D3128" s="5"/>
    </row>
    <row r="3129" spans="4:4" x14ac:dyDescent="0.3">
      <c r="D3129" s="5"/>
    </row>
    <row r="3130" spans="4:4" x14ac:dyDescent="0.3">
      <c r="D3130" s="5"/>
    </row>
    <row r="3131" spans="4:4" x14ac:dyDescent="0.3">
      <c r="D3131" s="5"/>
    </row>
    <row r="3132" spans="4:4" x14ac:dyDescent="0.3">
      <c r="D3132" s="5"/>
    </row>
    <row r="3133" spans="4:4" x14ac:dyDescent="0.3">
      <c r="D3133" s="5"/>
    </row>
    <row r="3134" spans="4:4" x14ac:dyDescent="0.3">
      <c r="D3134" s="5"/>
    </row>
    <row r="3135" spans="4:4" x14ac:dyDescent="0.3">
      <c r="D3135" s="5"/>
    </row>
    <row r="3136" spans="4:4" x14ac:dyDescent="0.3">
      <c r="D3136" s="5"/>
    </row>
    <row r="3137" spans="4:4" x14ac:dyDescent="0.3">
      <c r="D3137" s="5"/>
    </row>
    <row r="3138" spans="4:4" x14ac:dyDescent="0.3">
      <c r="D3138" s="5"/>
    </row>
    <row r="3139" spans="4:4" x14ac:dyDescent="0.3">
      <c r="D3139" s="5"/>
    </row>
    <row r="3140" spans="4:4" x14ac:dyDescent="0.3">
      <c r="D3140" s="5"/>
    </row>
    <row r="3141" spans="4:4" x14ac:dyDescent="0.3">
      <c r="D3141" s="5"/>
    </row>
    <row r="3142" spans="4:4" x14ac:dyDescent="0.3">
      <c r="D3142" s="5"/>
    </row>
    <row r="3143" spans="4:4" x14ac:dyDescent="0.3">
      <c r="D3143" s="5"/>
    </row>
    <row r="3144" spans="4:4" x14ac:dyDescent="0.3">
      <c r="D3144" s="5"/>
    </row>
    <row r="3145" spans="4:4" x14ac:dyDescent="0.3">
      <c r="D3145" s="5"/>
    </row>
    <row r="3146" spans="4:4" x14ac:dyDescent="0.3">
      <c r="D3146" s="5"/>
    </row>
    <row r="3147" spans="4:4" x14ac:dyDescent="0.3">
      <c r="D3147" s="5"/>
    </row>
    <row r="3148" spans="4:4" x14ac:dyDescent="0.3">
      <c r="D3148" s="5"/>
    </row>
    <row r="3149" spans="4:4" x14ac:dyDescent="0.3">
      <c r="D3149" s="5"/>
    </row>
    <row r="3150" spans="4:4" x14ac:dyDescent="0.3">
      <c r="D3150" s="5"/>
    </row>
    <row r="3151" spans="4:4" x14ac:dyDescent="0.3">
      <c r="D3151" s="5"/>
    </row>
    <row r="3152" spans="4:4" x14ac:dyDescent="0.3">
      <c r="D3152" s="5"/>
    </row>
    <row r="3153" spans="4:4" x14ac:dyDescent="0.3">
      <c r="D3153" s="5"/>
    </row>
    <row r="3154" spans="4:4" x14ac:dyDescent="0.3">
      <c r="D3154" s="5"/>
    </row>
    <row r="3155" spans="4:4" x14ac:dyDescent="0.3">
      <c r="D3155" s="5"/>
    </row>
    <row r="3156" spans="4:4" x14ac:dyDescent="0.3">
      <c r="D3156" s="5"/>
    </row>
    <row r="3157" spans="4:4" x14ac:dyDescent="0.3">
      <c r="D3157" s="5"/>
    </row>
    <row r="3158" spans="4:4" x14ac:dyDescent="0.3">
      <c r="D3158" s="5"/>
    </row>
    <row r="3159" spans="4:4" x14ac:dyDescent="0.3">
      <c r="D3159" s="5"/>
    </row>
    <row r="3160" spans="4:4" x14ac:dyDescent="0.3">
      <c r="D3160" s="5"/>
    </row>
    <row r="3161" spans="4:4" x14ac:dyDescent="0.3">
      <c r="D3161" s="5"/>
    </row>
    <row r="3162" spans="4:4" x14ac:dyDescent="0.3">
      <c r="D3162" s="5"/>
    </row>
    <row r="3163" spans="4:4" x14ac:dyDescent="0.3">
      <c r="D3163" s="5"/>
    </row>
    <row r="3164" spans="4:4" x14ac:dyDescent="0.3">
      <c r="D3164" s="5"/>
    </row>
    <row r="3165" spans="4:4" x14ac:dyDescent="0.3">
      <c r="D3165" s="5"/>
    </row>
    <row r="3166" spans="4:4" x14ac:dyDescent="0.3">
      <c r="D3166" s="5"/>
    </row>
    <row r="3167" spans="4:4" x14ac:dyDescent="0.3">
      <c r="D3167" s="5"/>
    </row>
    <row r="3168" spans="4:4" x14ac:dyDescent="0.3">
      <c r="D3168" s="5"/>
    </row>
    <row r="3169" spans="4:4" x14ac:dyDescent="0.3">
      <c r="D3169" s="5"/>
    </row>
    <row r="3170" spans="4:4" x14ac:dyDescent="0.3">
      <c r="D3170" s="5"/>
    </row>
    <row r="3171" spans="4:4" x14ac:dyDescent="0.3">
      <c r="D3171" s="5"/>
    </row>
    <row r="3172" spans="4:4" x14ac:dyDescent="0.3">
      <c r="D3172" s="5"/>
    </row>
    <row r="3173" spans="4:4" x14ac:dyDescent="0.3">
      <c r="D3173" s="5"/>
    </row>
    <row r="3174" spans="4:4" x14ac:dyDescent="0.3">
      <c r="D3174" s="5"/>
    </row>
    <row r="3175" spans="4:4" x14ac:dyDescent="0.3">
      <c r="D3175" s="5"/>
    </row>
    <row r="3176" spans="4:4" x14ac:dyDescent="0.3">
      <c r="D3176" s="5"/>
    </row>
    <row r="3177" spans="4:4" x14ac:dyDescent="0.3">
      <c r="D3177" s="5"/>
    </row>
    <row r="3178" spans="4:4" x14ac:dyDescent="0.3">
      <c r="D3178" s="5"/>
    </row>
    <row r="3179" spans="4:4" x14ac:dyDescent="0.3">
      <c r="D3179" s="5"/>
    </row>
    <row r="3180" spans="4:4" x14ac:dyDescent="0.3">
      <c r="D3180" s="5"/>
    </row>
    <row r="3181" spans="4:4" x14ac:dyDescent="0.3">
      <c r="D3181" s="5"/>
    </row>
    <row r="3182" spans="4:4" x14ac:dyDescent="0.3">
      <c r="D3182" s="5"/>
    </row>
    <row r="3183" spans="4:4" x14ac:dyDescent="0.3">
      <c r="D3183" s="5"/>
    </row>
    <row r="3184" spans="4:4" x14ac:dyDescent="0.3">
      <c r="D3184" s="5"/>
    </row>
    <row r="3185" spans="4:4" x14ac:dyDescent="0.3">
      <c r="D3185" s="5"/>
    </row>
    <row r="3186" spans="4:4" x14ac:dyDescent="0.3">
      <c r="D3186" s="5"/>
    </row>
    <row r="3187" spans="4:4" x14ac:dyDescent="0.3">
      <c r="D3187" s="5"/>
    </row>
    <row r="3188" spans="4:4" x14ac:dyDescent="0.3">
      <c r="D3188" s="5"/>
    </row>
    <row r="3189" spans="4:4" x14ac:dyDescent="0.3">
      <c r="D3189" s="5"/>
    </row>
    <row r="3190" spans="4:4" x14ac:dyDescent="0.3">
      <c r="D3190" s="5"/>
    </row>
    <row r="3191" spans="4:4" x14ac:dyDescent="0.3">
      <c r="D3191" s="5"/>
    </row>
    <row r="3192" spans="4:4" x14ac:dyDescent="0.3">
      <c r="D3192" s="5"/>
    </row>
    <row r="3193" spans="4:4" x14ac:dyDescent="0.3">
      <c r="D3193" s="5"/>
    </row>
    <row r="3194" spans="4:4" x14ac:dyDescent="0.3">
      <c r="D3194" s="5"/>
    </row>
    <row r="3195" spans="4:4" x14ac:dyDescent="0.3">
      <c r="D3195" s="5"/>
    </row>
    <row r="3196" spans="4:4" x14ac:dyDescent="0.3">
      <c r="D3196" s="5"/>
    </row>
    <row r="3197" spans="4:4" x14ac:dyDescent="0.3">
      <c r="D3197" s="5"/>
    </row>
    <row r="3198" spans="4:4" x14ac:dyDescent="0.3">
      <c r="D3198" s="5"/>
    </row>
    <row r="3199" spans="4:4" x14ac:dyDescent="0.3">
      <c r="D3199" s="5"/>
    </row>
    <row r="3200" spans="4:4" x14ac:dyDescent="0.3">
      <c r="D3200" s="5"/>
    </row>
    <row r="3201" spans="4:4" x14ac:dyDescent="0.3">
      <c r="D3201" s="5"/>
    </row>
    <row r="3202" spans="4:4" x14ac:dyDescent="0.3">
      <c r="D3202" s="5"/>
    </row>
    <row r="3203" spans="4:4" x14ac:dyDescent="0.3">
      <c r="D3203" s="5"/>
    </row>
    <row r="3204" spans="4:4" x14ac:dyDescent="0.3">
      <c r="D3204" s="5"/>
    </row>
    <row r="3205" spans="4:4" x14ac:dyDescent="0.3">
      <c r="D3205" s="5"/>
    </row>
    <row r="3206" spans="4:4" x14ac:dyDescent="0.3">
      <c r="D3206" s="5"/>
    </row>
    <row r="3207" spans="4:4" x14ac:dyDescent="0.3">
      <c r="D3207" s="5"/>
    </row>
    <row r="3208" spans="4:4" x14ac:dyDescent="0.3">
      <c r="D3208" s="5"/>
    </row>
    <row r="3209" spans="4:4" x14ac:dyDescent="0.3">
      <c r="D3209" s="5"/>
    </row>
    <row r="3210" spans="4:4" x14ac:dyDescent="0.3">
      <c r="D3210" s="5"/>
    </row>
    <row r="3211" spans="4:4" x14ac:dyDescent="0.3">
      <c r="D3211" s="5"/>
    </row>
    <row r="3212" spans="4:4" x14ac:dyDescent="0.3">
      <c r="D3212" s="5"/>
    </row>
    <row r="3213" spans="4:4" x14ac:dyDescent="0.3">
      <c r="D3213" s="5"/>
    </row>
    <row r="3214" spans="4:4" x14ac:dyDescent="0.3">
      <c r="D3214" s="5"/>
    </row>
    <row r="3215" spans="4:4" x14ac:dyDescent="0.3">
      <c r="D3215" s="5"/>
    </row>
    <row r="3216" spans="4:4" x14ac:dyDescent="0.3">
      <c r="D3216" s="5"/>
    </row>
    <row r="3217" spans="4:4" x14ac:dyDescent="0.3">
      <c r="D3217" s="5"/>
    </row>
    <row r="3218" spans="4:4" x14ac:dyDescent="0.3">
      <c r="D3218" s="5"/>
    </row>
    <row r="3219" spans="4:4" x14ac:dyDescent="0.3">
      <c r="D3219" s="5"/>
    </row>
    <row r="3220" spans="4:4" x14ac:dyDescent="0.3">
      <c r="D3220" s="5"/>
    </row>
    <row r="3221" spans="4:4" x14ac:dyDescent="0.3">
      <c r="D3221" s="5"/>
    </row>
    <row r="3222" spans="4:4" x14ac:dyDescent="0.3">
      <c r="D3222" s="5"/>
    </row>
    <row r="3223" spans="4:4" x14ac:dyDescent="0.3">
      <c r="D3223" s="5"/>
    </row>
    <row r="3224" spans="4:4" x14ac:dyDescent="0.3">
      <c r="D3224" s="5"/>
    </row>
    <row r="3225" spans="4:4" x14ac:dyDescent="0.3">
      <c r="D3225" s="5"/>
    </row>
    <row r="3226" spans="4:4" x14ac:dyDescent="0.3">
      <c r="D3226" s="5"/>
    </row>
    <row r="3227" spans="4:4" x14ac:dyDescent="0.3">
      <c r="D3227" s="5"/>
    </row>
    <row r="3228" spans="4:4" x14ac:dyDescent="0.3">
      <c r="D3228" s="5"/>
    </row>
    <row r="3229" spans="4:4" x14ac:dyDescent="0.3">
      <c r="D3229" s="5"/>
    </row>
    <row r="3230" spans="4:4" x14ac:dyDescent="0.3">
      <c r="D3230" s="5"/>
    </row>
    <row r="3231" spans="4:4" x14ac:dyDescent="0.3">
      <c r="D3231" s="5"/>
    </row>
    <row r="3232" spans="4:4" x14ac:dyDescent="0.3">
      <c r="D3232" s="5"/>
    </row>
    <row r="3233" spans="4:4" x14ac:dyDescent="0.3">
      <c r="D3233" s="5"/>
    </row>
    <row r="3234" spans="4:4" x14ac:dyDescent="0.3">
      <c r="D3234" s="5"/>
    </row>
    <row r="3235" spans="4:4" x14ac:dyDescent="0.3">
      <c r="D3235" s="5"/>
    </row>
    <row r="3236" spans="4:4" x14ac:dyDescent="0.3">
      <c r="D3236" s="5"/>
    </row>
    <row r="3237" spans="4:4" x14ac:dyDescent="0.3">
      <c r="D3237" s="5"/>
    </row>
    <row r="3238" spans="4:4" x14ac:dyDescent="0.3">
      <c r="D3238" s="5"/>
    </row>
    <row r="3239" spans="4:4" x14ac:dyDescent="0.3">
      <c r="D3239" s="5"/>
    </row>
    <row r="3240" spans="4:4" x14ac:dyDescent="0.3">
      <c r="D3240" s="5"/>
    </row>
    <row r="3241" spans="4:4" x14ac:dyDescent="0.3">
      <c r="D3241" s="5"/>
    </row>
    <row r="3242" spans="4:4" x14ac:dyDescent="0.3">
      <c r="D3242" s="5"/>
    </row>
    <row r="3243" spans="4:4" x14ac:dyDescent="0.3">
      <c r="D3243" s="5"/>
    </row>
    <row r="3244" spans="4:4" x14ac:dyDescent="0.3">
      <c r="D3244" s="5"/>
    </row>
    <row r="3245" spans="4:4" x14ac:dyDescent="0.3">
      <c r="D3245" s="5"/>
    </row>
    <row r="3246" spans="4:4" x14ac:dyDescent="0.3">
      <c r="D3246" s="5"/>
    </row>
    <row r="3247" spans="4:4" x14ac:dyDescent="0.3">
      <c r="D3247" s="5"/>
    </row>
    <row r="3248" spans="4:4" x14ac:dyDescent="0.3">
      <c r="D3248" s="5"/>
    </row>
    <row r="3249" spans="4:4" x14ac:dyDescent="0.3">
      <c r="D3249" s="5"/>
    </row>
    <row r="3250" spans="4:4" x14ac:dyDescent="0.3">
      <c r="D3250" s="5"/>
    </row>
    <row r="3251" spans="4:4" x14ac:dyDescent="0.3">
      <c r="D3251" s="5"/>
    </row>
    <row r="3252" spans="4:4" x14ac:dyDescent="0.3">
      <c r="D3252" s="5"/>
    </row>
    <row r="3253" spans="4:4" x14ac:dyDescent="0.3">
      <c r="D3253" s="5"/>
    </row>
    <row r="3254" spans="4:4" x14ac:dyDescent="0.3">
      <c r="D3254" s="5"/>
    </row>
    <row r="3255" spans="4:4" x14ac:dyDescent="0.3">
      <c r="D3255" s="5"/>
    </row>
    <row r="3256" spans="4:4" x14ac:dyDescent="0.3">
      <c r="D3256" s="5"/>
    </row>
    <row r="3257" spans="4:4" x14ac:dyDescent="0.3">
      <c r="D3257" s="5"/>
    </row>
    <row r="3258" spans="4:4" x14ac:dyDescent="0.3">
      <c r="D3258" s="5"/>
    </row>
    <row r="3259" spans="4:4" x14ac:dyDescent="0.3">
      <c r="D3259" s="5"/>
    </row>
    <row r="3260" spans="4:4" x14ac:dyDescent="0.3">
      <c r="D3260" s="5"/>
    </row>
    <row r="3261" spans="4:4" x14ac:dyDescent="0.3">
      <c r="D3261" s="5"/>
    </row>
    <row r="3262" spans="4:4" x14ac:dyDescent="0.3">
      <c r="D3262" s="5"/>
    </row>
    <row r="3263" spans="4:4" x14ac:dyDescent="0.3">
      <c r="D3263" s="5"/>
    </row>
    <row r="3264" spans="4:4" x14ac:dyDescent="0.3">
      <c r="D3264" s="5"/>
    </row>
    <row r="3265" spans="4:4" x14ac:dyDescent="0.3">
      <c r="D3265" s="5"/>
    </row>
    <row r="3266" spans="4:4" x14ac:dyDescent="0.3">
      <c r="D3266" s="5"/>
    </row>
    <row r="3267" spans="4:4" x14ac:dyDescent="0.3">
      <c r="D3267" s="5"/>
    </row>
    <row r="3268" spans="4:4" x14ac:dyDescent="0.3">
      <c r="D3268" s="5"/>
    </row>
    <row r="3269" spans="4:4" x14ac:dyDescent="0.3">
      <c r="D3269" s="5"/>
    </row>
    <row r="3270" spans="4:4" x14ac:dyDescent="0.3">
      <c r="D3270" s="5"/>
    </row>
    <row r="3271" spans="4:4" x14ac:dyDescent="0.3">
      <c r="D3271" s="5"/>
    </row>
    <row r="3272" spans="4:4" x14ac:dyDescent="0.3">
      <c r="D3272" s="5"/>
    </row>
    <row r="3273" spans="4:4" x14ac:dyDescent="0.3">
      <c r="D3273" s="5"/>
    </row>
    <row r="3274" spans="4:4" x14ac:dyDescent="0.3">
      <c r="D3274" s="5"/>
    </row>
    <row r="3275" spans="4:4" x14ac:dyDescent="0.3">
      <c r="D3275" s="5"/>
    </row>
    <row r="3276" spans="4:4" x14ac:dyDescent="0.3">
      <c r="D3276" s="5"/>
    </row>
    <row r="3277" spans="4:4" x14ac:dyDescent="0.3">
      <c r="D3277" s="5"/>
    </row>
    <row r="3278" spans="4:4" x14ac:dyDescent="0.3">
      <c r="D3278" s="5"/>
    </row>
    <row r="3279" spans="4:4" x14ac:dyDescent="0.3">
      <c r="D3279" s="5"/>
    </row>
    <row r="3280" spans="4:4" x14ac:dyDescent="0.3">
      <c r="D3280" s="5"/>
    </row>
    <row r="3281" spans="4:4" x14ac:dyDescent="0.3">
      <c r="D3281" s="5"/>
    </row>
    <row r="3282" spans="4:4" x14ac:dyDescent="0.3">
      <c r="D3282" s="5"/>
    </row>
    <row r="3283" spans="4:4" x14ac:dyDescent="0.3">
      <c r="D3283" s="5"/>
    </row>
    <row r="3284" spans="4:4" x14ac:dyDescent="0.3">
      <c r="D3284" s="5"/>
    </row>
    <row r="3285" spans="4:4" x14ac:dyDescent="0.3">
      <c r="D3285" s="5"/>
    </row>
    <row r="3286" spans="4:4" x14ac:dyDescent="0.3">
      <c r="D3286" s="5"/>
    </row>
    <row r="3287" spans="4:4" x14ac:dyDescent="0.3">
      <c r="D3287" s="5"/>
    </row>
    <row r="3288" spans="4:4" x14ac:dyDescent="0.3">
      <c r="D3288" s="5"/>
    </row>
    <row r="3289" spans="4:4" x14ac:dyDescent="0.3">
      <c r="D3289" s="5"/>
    </row>
    <row r="3290" spans="4:4" x14ac:dyDescent="0.3">
      <c r="D3290" s="5"/>
    </row>
    <row r="3291" spans="4:4" x14ac:dyDescent="0.3">
      <c r="D3291" s="5"/>
    </row>
    <row r="3292" spans="4:4" x14ac:dyDescent="0.3">
      <c r="D3292" s="5"/>
    </row>
    <row r="3293" spans="4:4" x14ac:dyDescent="0.3">
      <c r="D3293" s="5"/>
    </row>
    <row r="3294" spans="4:4" x14ac:dyDescent="0.3">
      <c r="D3294" s="5"/>
    </row>
    <row r="3295" spans="4:4" x14ac:dyDescent="0.3">
      <c r="D3295" s="5"/>
    </row>
    <row r="3296" spans="4:4" x14ac:dyDescent="0.3">
      <c r="D3296" s="5"/>
    </row>
    <row r="3297" spans="4:4" x14ac:dyDescent="0.3">
      <c r="D3297" s="5"/>
    </row>
    <row r="3298" spans="4:4" x14ac:dyDescent="0.3">
      <c r="D3298" s="5"/>
    </row>
    <row r="3299" spans="4:4" x14ac:dyDescent="0.3">
      <c r="D3299" s="5"/>
    </row>
    <row r="3300" spans="4:4" x14ac:dyDescent="0.3">
      <c r="D3300" s="5"/>
    </row>
    <row r="3301" spans="4:4" x14ac:dyDescent="0.3">
      <c r="D3301" s="5"/>
    </row>
    <row r="3302" spans="4:4" x14ac:dyDescent="0.3">
      <c r="D3302" s="5"/>
    </row>
    <row r="3303" spans="4:4" x14ac:dyDescent="0.3">
      <c r="D3303" s="5"/>
    </row>
    <row r="3304" spans="4:4" x14ac:dyDescent="0.3">
      <c r="D3304" s="5"/>
    </row>
    <row r="3305" spans="4:4" x14ac:dyDescent="0.3">
      <c r="D3305" s="5"/>
    </row>
    <row r="3306" spans="4:4" x14ac:dyDescent="0.3">
      <c r="D3306" s="5"/>
    </row>
    <row r="3307" spans="4:4" x14ac:dyDescent="0.3">
      <c r="D3307" s="5"/>
    </row>
    <row r="3308" spans="4:4" x14ac:dyDescent="0.3">
      <c r="D3308" s="5"/>
    </row>
    <row r="3309" spans="4:4" x14ac:dyDescent="0.3">
      <c r="D3309" s="5"/>
    </row>
    <row r="3310" spans="4:4" x14ac:dyDescent="0.3">
      <c r="D3310" s="5"/>
    </row>
    <row r="3311" spans="4:4" x14ac:dyDescent="0.3">
      <c r="D3311" s="5"/>
    </row>
    <row r="3312" spans="4:4" x14ac:dyDescent="0.3">
      <c r="D3312" s="5"/>
    </row>
    <row r="3313" spans="4:4" x14ac:dyDescent="0.3">
      <c r="D3313" s="5"/>
    </row>
    <row r="3314" spans="4:4" x14ac:dyDescent="0.3">
      <c r="D3314" s="5"/>
    </row>
    <row r="3315" spans="4:4" x14ac:dyDescent="0.3">
      <c r="D3315" s="5"/>
    </row>
    <row r="3316" spans="4:4" x14ac:dyDescent="0.3">
      <c r="D3316" s="5"/>
    </row>
    <row r="3317" spans="4:4" x14ac:dyDescent="0.3">
      <c r="D3317" s="5"/>
    </row>
    <row r="3318" spans="4:4" x14ac:dyDescent="0.3">
      <c r="D3318" s="5"/>
    </row>
    <row r="3319" spans="4:4" x14ac:dyDescent="0.3">
      <c r="D3319" s="5"/>
    </row>
    <row r="3320" spans="4:4" x14ac:dyDescent="0.3">
      <c r="D3320" s="5"/>
    </row>
    <row r="3321" spans="4:4" x14ac:dyDescent="0.3">
      <c r="D3321" s="5"/>
    </row>
    <row r="3322" spans="4:4" x14ac:dyDescent="0.3">
      <c r="D3322" s="5"/>
    </row>
    <row r="3323" spans="4:4" x14ac:dyDescent="0.3">
      <c r="D3323" s="5"/>
    </row>
    <row r="3324" spans="4:4" x14ac:dyDescent="0.3">
      <c r="D3324" s="5"/>
    </row>
    <row r="3325" spans="4:4" x14ac:dyDescent="0.3">
      <c r="D3325" s="5"/>
    </row>
    <row r="3326" spans="4:4" x14ac:dyDescent="0.3">
      <c r="D3326" s="5"/>
    </row>
    <row r="3327" spans="4:4" x14ac:dyDescent="0.3">
      <c r="D3327" s="5"/>
    </row>
    <row r="3328" spans="4:4" x14ac:dyDescent="0.3">
      <c r="D3328" s="5"/>
    </row>
    <row r="3329" spans="4:4" x14ac:dyDescent="0.3">
      <c r="D3329" s="5"/>
    </row>
    <row r="3330" spans="4:4" x14ac:dyDescent="0.3">
      <c r="D3330" s="5"/>
    </row>
    <row r="3331" spans="4:4" x14ac:dyDescent="0.3">
      <c r="D3331" s="5"/>
    </row>
    <row r="3332" spans="4:4" x14ac:dyDescent="0.3">
      <c r="D3332" s="5"/>
    </row>
    <row r="3333" spans="4:4" x14ac:dyDescent="0.3">
      <c r="D3333" s="5"/>
    </row>
    <row r="3334" spans="4:4" x14ac:dyDescent="0.3">
      <c r="D3334" s="5"/>
    </row>
    <row r="3335" spans="4:4" x14ac:dyDescent="0.3">
      <c r="D3335" s="5"/>
    </row>
    <row r="3336" spans="4:4" x14ac:dyDescent="0.3">
      <c r="D3336" s="5"/>
    </row>
    <row r="3337" spans="4:4" x14ac:dyDescent="0.3">
      <c r="D3337" s="5"/>
    </row>
    <row r="3338" spans="4:4" x14ac:dyDescent="0.3">
      <c r="D3338" s="5"/>
    </row>
    <row r="3339" spans="4:4" x14ac:dyDescent="0.3">
      <c r="D3339" s="5"/>
    </row>
    <row r="3340" spans="4:4" x14ac:dyDescent="0.3">
      <c r="D3340" s="5"/>
    </row>
    <row r="3341" spans="4:4" x14ac:dyDescent="0.3">
      <c r="D3341" s="5"/>
    </row>
    <row r="3342" spans="4:4" x14ac:dyDescent="0.3">
      <c r="D3342" s="5"/>
    </row>
    <row r="3343" spans="4:4" x14ac:dyDescent="0.3">
      <c r="D3343" s="5"/>
    </row>
    <row r="3344" spans="4:4" x14ac:dyDescent="0.3">
      <c r="D3344" s="5"/>
    </row>
    <row r="3345" spans="4:4" x14ac:dyDescent="0.3">
      <c r="D3345" s="5"/>
    </row>
    <row r="3346" spans="4:4" x14ac:dyDescent="0.3">
      <c r="D3346" s="5"/>
    </row>
    <row r="3347" spans="4:4" x14ac:dyDescent="0.3">
      <c r="D3347" s="5"/>
    </row>
    <row r="3348" spans="4:4" x14ac:dyDescent="0.3">
      <c r="D3348" s="5"/>
    </row>
    <row r="3349" spans="4:4" x14ac:dyDescent="0.3">
      <c r="D3349" s="5"/>
    </row>
    <row r="3350" spans="4:4" x14ac:dyDescent="0.3">
      <c r="D3350" s="5"/>
    </row>
    <row r="3351" spans="4:4" x14ac:dyDescent="0.3">
      <c r="D3351" s="5"/>
    </row>
    <row r="3352" spans="4:4" x14ac:dyDescent="0.3">
      <c r="D3352" s="5"/>
    </row>
    <row r="3353" spans="4:4" x14ac:dyDescent="0.3">
      <c r="D3353" s="5"/>
    </row>
    <row r="3354" spans="4:4" x14ac:dyDescent="0.3">
      <c r="D3354" s="5"/>
    </row>
    <row r="3355" spans="4:4" x14ac:dyDescent="0.3">
      <c r="D3355" s="5"/>
    </row>
    <row r="3356" spans="4:4" x14ac:dyDescent="0.3">
      <c r="D3356" s="5"/>
    </row>
    <row r="3357" spans="4:4" x14ac:dyDescent="0.3">
      <c r="D3357" s="5"/>
    </row>
    <row r="3358" spans="4:4" x14ac:dyDescent="0.3">
      <c r="D3358" s="5"/>
    </row>
    <row r="3359" spans="4:4" x14ac:dyDescent="0.3">
      <c r="D3359" s="5"/>
    </row>
    <row r="3360" spans="4:4" x14ac:dyDescent="0.3">
      <c r="D3360" s="5"/>
    </row>
    <row r="3361" spans="4:4" x14ac:dyDescent="0.3">
      <c r="D3361" s="5"/>
    </row>
    <row r="3362" spans="4:4" x14ac:dyDescent="0.3">
      <c r="D3362" s="5"/>
    </row>
    <row r="3363" spans="4:4" x14ac:dyDescent="0.3">
      <c r="D3363" s="5"/>
    </row>
    <row r="3364" spans="4:4" x14ac:dyDescent="0.3">
      <c r="D3364" s="5"/>
    </row>
    <row r="3365" spans="4:4" x14ac:dyDescent="0.3">
      <c r="D3365" s="5"/>
    </row>
    <row r="3366" spans="4:4" x14ac:dyDescent="0.3">
      <c r="D3366" s="5"/>
    </row>
    <row r="3367" spans="4:4" x14ac:dyDescent="0.3">
      <c r="D3367" s="5"/>
    </row>
    <row r="3368" spans="4:4" x14ac:dyDescent="0.3">
      <c r="D3368" s="5"/>
    </row>
    <row r="3369" spans="4:4" x14ac:dyDescent="0.3">
      <c r="D3369" s="5"/>
    </row>
    <row r="3370" spans="4:4" x14ac:dyDescent="0.3">
      <c r="D3370" s="5"/>
    </row>
    <row r="3371" spans="4:4" x14ac:dyDescent="0.3">
      <c r="D3371" s="5"/>
    </row>
    <row r="3372" spans="4:4" x14ac:dyDescent="0.3">
      <c r="D3372" s="5"/>
    </row>
    <row r="3373" spans="4:4" x14ac:dyDescent="0.3">
      <c r="D3373" s="5"/>
    </row>
    <row r="3374" spans="4:4" x14ac:dyDescent="0.3">
      <c r="D3374" s="5"/>
    </row>
    <row r="3375" spans="4:4" x14ac:dyDescent="0.3">
      <c r="D3375" s="5"/>
    </row>
    <row r="3376" spans="4:4" x14ac:dyDescent="0.3">
      <c r="D3376" s="5"/>
    </row>
    <row r="3377" spans="4:4" x14ac:dyDescent="0.3">
      <c r="D3377" s="5"/>
    </row>
    <row r="3378" spans="4:4" x14ac:dyDescent="0.3">
      <c r="D3378" s="5"/>
    </row>
    <row r="3379" spans="4:4" x14ac:dyDescent="0.3">
      <c r="D3379" s="5"/>
    </row>
    <row r="3380" spans="4:4" x14ac:dyDescent="0.3">
      <c r="D3380" s="5"/>
    </row>
    <row r="3381" spans="4:4" x14ac:dyDescent="0.3">
      <c r="D3381" s="5"/>
    </row>
    <row r="3382" spans="4:4" x14ac:dyDescent="0.3">
      <c r="D3382" s="5"/>
    </row>
    <row r="3383" spans="4:4" x14ac:dyDescent="0.3">
      <c r="D3383" s="5"/>
    </row>
    <row r="3384" spans="4:4" x14ac:dyDescent="0.3">
      <c r="D3384" s="5"/>
    </row>
    <row r="3385" spans="4:4" x14ac:dyDescent="0.3">
      <c r="D3385" s="5"/>
    </row>
    <row r="3386" spans="4:4" x14ac:dyDescent="0.3">
      <c r="D3386" s="5"/>
    </row>
    <row r="3387" spans="4:4" x14ac:dyDescent="0.3">
      <c r="D3387" s="5"/>
    </row>
    <row r="3388" spans="4:4" x14ac:dyDescent="0.3">
      <c r="D3388" s="5"/>
    </row>
    <row r="3389" spans="4:4" x14ac:dyDescent="0.3">
      <c r="D3389" s="5"/>
    </row>
    <row r="3390" spans="4:4" x14ac:dyDescent="0.3">
      <c r="D3390" s="5"/>
    </row>
    <row r="3391" spans="4:4" x14ac:dyDescent="0.3">
      <c r="D3391" s="5"/>
    </row>
    <row r="3392" spans="4:4" x14ac:dyDescent="0.3">
      <c r="D3392" s="5"/>
    </row>
    <row r="3393" spans="4:4" x14ac:dyDescent="0.3">
      <c r="D3393" s="5"/>
    </row>
    <row r="3394" spans="4:4" x14ac:dyDescent="0.3">
      <c r="D3394" s="5"/>
    </row>
    <row r="3395" spans="4:4" x14ac:dyDescent="0.3">
      <c r="D3395" s="5"/>
    </row>
    <row r="3396" spans="4:4" x14ac:dyDescent="0.3">
      <c r="D3396" s="5"/>
    </row>
    <row r="3397" spans="4:4" x14ac:dyDescent="0.3">
      <c r="D3397" s="5"/>
    </row>
    <row r="3398" spans="4:4" x14ac:dyDescent="0.3">
      <c r="D3398" s="5"/>
    </row>
    <row r="3399" spans="4:4" x14ac:dyDescent="0.3">
      <c r="D3399" s="5"/>
    </row>
    <row r="3400" spans="4:4" x14ac:dyDescent="0.3">
      <c r="D3400" s="5"/>
    </row>
    <row r="3401" spans="4:4" x14ac:dyDescent="0.3">
      <c r="D3401" s="5"/>
    </row>
    <row r="3402" spans="4:4" x14ac:dyDescent="0.3">
      <c r="D3402" s="5"/>
    </row>
    <row r="3403" spans="4:4" x14ac:dyDescent="0.3">
      <c r="D3403" s="5"/>
    </row>
    <row r="3404" spans="4:4" x14ac:dyDescent="0.3">
      <c r="D3404" s="5"/>
    </row>
    <row r="3405" spans="4:4" x14ac:dyDescent="0.3">
      <c r="D3405" s="5"/>
    </row>
    <row r="3406" spans="4:4" x14ac:dyDescent="0.3">
      <c r="D3406" s="5"/>
    </row>
    <row r="3407" spans="4:4" x14ac:dyDescent="0.3">
      <c r="D3407" s="5"/>
    </row>
    <row r="3408" spans="4:4" x14ac:dyDescent="0.3">
      <c r="D3408" s="5"/>
    </row>
    <row r="3409" spans="4:4" x14ac:dyDescent="0.3">
      <c r="D3409" s="5"/>
    </row>
    <row r="3410" spans="4:4" x14ac:dyDescent="0.3">
      <c r="D3410" s="5"/>
    </row>
    <row r="3411" spans="4:4" x14ac:dyDescent="0.3">
      <c r="D3411" s="5"/>
    </row>
    <row r="3412" spans="4:4" x14ac:dyDescent="0.3">
      <c r="D3412" s="5"/>
    </row>
    <row r="3413" spans="4:4" x14ac:dyDescent="0.3">
      <c r="D3413" s="5"/>
    </row>
    <row r="3414" spans="4:4" x14ac:dyDescent="0.3">
      <c r="D3414" s="5"/>
    </row>
    <row r="3415" spans="4:4" x14ac:dyDescent="0.3">
      <c r="D3415" s="5"/>
    </row>
    <row r="3416" spans="4:4" x14ac:dyDescent="0.3">
      <c r="D3416" s="5"/>
    </row>
    <row r="3417" spans="4:4" x14ac:dyDescent="0.3">
      <c r="D3417" s="5"/>
    </row>
    <row r="3418" spans="4:4" x14ac:dyDescent="0.3">
      <c r="D3418" s="5"/>
    </row>
    <row r="3419" spans="4:4" x14ac:dyDescent="0.3">
      <c r="D3419" s="5"/>
    </row>
    <row r="3420" spans="4:4" x14ac:dyDescent="0.3">
      <c r="D3420" s="5"/>
    </row>
    <row r="3421" spans="4:4" x14ac:dyDescent="0.3">
      <c r="D3421" s="5"/>
    </row>
    <row r="3422" spans="4:4" x14ac:dyDescent="0.3">
      <c r="D3422" s="5"/>
    </row>
    <row r="3423" spans="4:4" x14ac:dyDescent="0.3">
      <c r="D3423" s="5"/>
    </row>
    <row r="3424" spans="4:4" x14ac:dyDescent="0.3">
      <c r="D3424" s="5"/>
    </row>
    <row r="3425" spans="4:4" x14ac:dyDescent="0.3">
      <c r="D3425" s="5"/>
    </row>
    <row r="3426" spans="4:4" x14ac:dyDescent="0.3">
      <c r="D3426" s="5"/>
    </row>
    <row r="3427" spans="4:4" x14ac:dyDescent="0.3">
      <c r="D3427" s="5"/>
    </row>
    <row r="3428" spans="4:4" x14ac:dyDescent="0.3">
      <c r="D3428" s="5"/>
    </row>
    <row r="3429" spans="4:4" x14ac:dyDescent="0.3">
      <c r="D3429" s="5"/>
    </row>
    <row r="3430" spans="4:4" x14ac:dyDescent="0.3">
      <c r="D3430" s="5"/>
    </row>
    <row r="3431" spans="4:4" x14ac:dyDescent="0.3">
      <c r="D3431" s="5"/>
    </row>
    <row r="3432" spans="4:4" x14ac:dyDescent="0.3">
      <c r="D3432" s="5"/>
    </row>
    <row r="3433" spans="4:4" x14ac:dyDescent="0.3">
      <c r="D3433" s="5"/>
    </row>
    <row r="3434" spans="4:4" x14ac:dyDescent="0.3">
      <c r="D3434" s="5"/>
    </row>
    <row r="3435" spans="4:4" x14ac:dyDescent="0.3">
      <c r="D3435" s="5"/>
    </row>
    <row r="3436" spans="4:4" x14ac:dyDescent="0.3">
      <c r="D3436" s="5"/>
    </row>
    <row r="3437" spans="4:4" x14ac:dyDescent="0.3">
      <c r="D3437" s="5"/>
    </row>
    <row r="3438" spans="4:4" x14ac:dyDescent="0.3">
      <c r="D3438" s="5"/>
    </row>
    <row r="3439" spans="4:4" x14ac:dyDescent="0.3">
      <c r="D3439" s="5"/>
    </row>
    <row r="3440" spans="4:4" x14ac:dyDescent="0.3">
      <c r="D3440" s="5"/>
    </row>
    <row r="3441" spans="4:4" x14ac:dyDescent="0.3">
      <c r="D3441" s="5"/>
    </row>
    <row r="3442" spans="4:4" x14ac:dyDescent="0.3">
      <c r="D3442" s="5"/>
    </row>
    <row r="3443" spans="4:4" x14ac:dyDescent="0.3">
      <c r="D3443" s="5"/>
    </row>
    <row r="3444" spans="4:4" x14ac:dyDescent="0.3">
      <c r="D3444" s="5"/>
    </row>
    <row r="3445" spans="4:4" x14ac:dyDescent="0.3">
      <c r="D3445" s="5"/>
    </row>
    <row r="3446" spans="4:4" x14ac:dyDescent="0.3">
      <c r="D3446" s="5"/>
    </row>
    <row r="3447" spans="4:4" x14ac:dyDescent="0.3">
      <c r="D3447" s="5"/>
    </row>
    <row r="3448" spans="4:4" x14ac:dyDescent="0.3">
      <c r="D3448" s="5"/>
    </row>
    <row r="3449" spans="4:4" x14ac:dyDescent="0.3">
      <c r="D3449" s="5"/>
    </row>
    <row r="3450" spans="4:4" x14ac:dyDescent="0.3">
      <c r="D3450" s="5"/>
    </row>
    <row r="3451" spans="4:4" x14ac:dyDescent="0.3">
      <c r="D3451" s="5"/>
    </row>
    <row r="3452" spans="4:4" x14ac:dyDescent="0.3">
      <c r="D3452" s="5"/>
    </row>
    <row r="3453" spans="4:4" x14ac:dyDescent="0.3">
      <c r="D3453" s="5"/>
    </row>
    <row r="3454" spans="4:4" x14ac:dyDescent="0.3">
      <c r="D3454" s="5"/>
    </row>
    <row r="3455" spans="4:4" x14ac:dyDescent="0.3">
      <c r="D3455" s="5"/>
    </row>
    <row r="3456" spans="4:4" x14ac:dyDescent="0.3">
      <c r="D3456" s="5"/>
    </row>
    <row r="3457" spans="4:4" x14ac:dyDescent="0.3">
      <c r="D3457" s="5"/>
    </row>
    <row r="3458" spans="4:4" x14ac:dyDescent="0.3">
      <c r="D3458" s="5"/>
    </row>
    <row r="3459" spans="4:4" x14ac:dyDescent="0.3">
      <c r="D3459" s="5"/>
    </row>
    <row r="3460" spans="4:4" x14ac:dyDescent="0.3">
      <c r="D3460" s="5"/>
    </row>
    <row r="3461" spans="4:4" x14ac:dyDescent="0.3">
      <c r="D3461" s="5"/>
    </row>
    <row r="3462" spans="4:4" x14ac:dyDescent="0.3">
      <c r="D3462" s="5"/>
    </row>
    <row r="3463" spans="4:4" x14ac:dyDescent="0.3">
      <c r="D3463" s="5"/>
    </row>
    <row r="3464" spans="4:4" x14ac:dyDescent="0.3">
      <c r="D3464" s="5"/>
    </row>
    <row r="3465" spans="4:4" x14ac:dyDescent="0.3">
      <c r="D3465" s="5"/>
    </row>
    <row r="3466" spans="4:4" x14ac:dyDescent="0.3">
      <c r="D3466" s="5"/>
    </row>
    <row r="3467" spans="4:4" x14ac:dyDescent="0.3">
      <c r="D3467" s="5"/>
    </row>
    <row r="3468" spans="4:4" x14ac:dyDescent="0.3">
      <c r="D3468" s="5"/>
    </row>
    <row r="3469" spans="4:4" x14ac:dyDescent="0.3">
      <c r="D3469" s="5"/>
    </row>
    <row r="3470" spans="4:4" x14ac:dyDescent="0.3">
      <c r="D3470" s="5"/>
    </row>
    <row r="3471" spans="4:4" x14ac:dyDescent="0.3">
      <c r="D3471" s="5"/>
    </row>
    <row r="3472" spans="4:4" x14ac:dyDescent="0.3">
      <c r="D3472" s="5"/>
    </row>
    <row r="3473" spans="4:4" x14ac:dyDescent="0.3">
      <c r="D3473" s="5"/>
    </row>
    <row r="3474" spans="4:4" x14ac:dyDescent="0.3">
      <c r="D3474" s="5"/>
    </row>
    <row r="3475" spans="4:4" x14ac:dyDescent="0.3">
      <c r="D3475" s="5"/>
    </row>
    <row r="3476" spans="4:4" x14ac:dyDescent="0.3">
      <c r="D3476" s="5"/>
    </row>
    <row r="3477" spans="4:4" x14ac:dyDescent="0.3">
      <c r="D3477" s="5"/>
    </row>
    <row r="3478" spans="4:4" x14ac:dyDescent="0.3">
      <c r="D3478" s="5"/>
    </row>
    <row r="3479" spans="4:4" x14ac:dyDescent="0.3">
      <c r="D3479" s="5"/>
    </row>
    <row r="3480" spans="4:4" x14ac:dyDescent="0.3">
      <c r="D3480" s="5"/>
    </row>
    <row r="3481" spans="4:4" x14ac:dyDescent="0.3">
      <c r="D3481" s="5"/>
    </row>
    <row r="3482" spans="4:4" x14ac:dyDescent="0.3">
      <c r="D3482" s="5"/>
    </row>
    <row r="3483" spans="4:4" x14ac:dyDescent="0.3">
      <c r="D3483" s="5"/>
    </row>
    <row r="3484" spans="4:4" x14ac:dyDescent="0.3">
      <c r="D3484" s="5"/>
    </row>
    <row r="3485" spans="4:4" x14ac:dyDescent="0.3">
      <c r="D3485" s="5"/>
    </row>
    <row r="3486" spans="4:4" x14ac:dyDescent="0.3">
      <c r="D3486" s="5"/>
    </row>
    <row r="3487" spans="4:4" x14ac:dyDescent="0.3">
      <c r="D3487" s="5"/>
    </row>
    <row r="3488" spans="4:4" x14ac:dyDescent="0.3">
      <c r="D3488" s="5"/>
    </row>
    <row r="3489" spans="4:4" x14ac:dyDescent="0.3">
      <c r="D3489" s="5"/>
    </row>
    <row r="3490" spans="4:4" x14ac:dyDescent="0.3">
      <c r="D3490" s="5"/>
    </row>
    <row r="3491" spans="4:4" x14ac:dyDescent="0.3">
      <c r="D3491" s="5"/>
    </row>
    <row r="3492" spans="4:4" x14ac:dyDescent="0.3">
      <c r="D3492" s="5"/>
    </row>
    <row r="3493" spans="4:4" x14ac:dyDescent="0.3">
      <c r="D3493" s="5"/>
    </row>
    <row r="3494" spans="4:4" x14ac:dyDescent="0.3">
      <c r="D3494" s="5"/>
    </row>
    <row r="3495" spans="4:4" x14ac:dyDescent="0.3">
      <c r="D3495" s="5"/>
    </row>
    <row r="3496" spans="4:4" x14ac:dyDescent="0.3">
      <c r="D3496" s="5"/>
    </row>
    <row r="3497" spans="4:4" x14ac:dyDescent="0.3">
      <c r="D3497" s="5"/>
    </row>
    <row r="3498" spans="4:4" x14ac:dyDescent="0.3">
      <c r="D3498" s="5"/>
    </row>
    <row r="3499" spans="4:4" x14ac:dyDescent="0.3">
      <c r="D3499" s="5"/>
    </row>
    <row r="3500" spans="4:4" x14ac:dyDescent="0.3">
      <c r="D3500" s="5"/>
    </row>
    <row r="3501" spans="4:4" x14ac:dyDescent="0.3">
      <c r="D3501" s="5"/>
    </row>
    <row r="3502" spans="4:4" x14ac:dyDescent="0.3">
      <c r="D3502" s="5"/>
    </row>
    <row r="3503" spans="4:4" x14ac:dyDescent="0.3">
      <c r="D3503" s="5"/>
    </row>
    <row r="3504" spans="4:4" x14ac:dyDescent="0.3">
      <c r="D3504" s="5"/>
    </row>
    <row r="3505" spans="4:4" x14ac:dyDescent="0.3">
      <c r="D3505" s="5"/>
    </row>
    <row r="3506" spans="4:4" x14ac:dyDescent="0.3">
      <c r="D3506" s="5"/>
    </row>
    <row r="3507" spans="4:4" x14ac:dyDescent="0.3">
      <c r="D3507" s="5"/>
    </row>
    <row r="3508" spans="4:4" x14ac:dyDescent="0.3">
      <c r="D3508" s="5"/>
    </row>
    <row r="3509" spans="4:4" x14ac:dyDescent="0.3">
      <c r="D3509" s="5"/>
    </row>
    <row r="3510" spans="4:4" x14ac:dyDescent="0.3">
      <c r="D3510" s="5"/>
    </row>
    <row r="3511" spans="4:4" x14ac:dyDescent="0.3">
      <c r="D3511" s="5"/>
    </row>
    <row r="3512" spans="4:4" x14ac:dyDescent="0.3">
      <c r="D3512" s="5"/>
    </row>
    <row r="3513" spans="4:4" x14ac:dyDescent="0.3">
      <c r="D3513" s="5"/>
    </row>
    <row r="3514" spans="4:4" x14ac:dyDescent="0.3">
      <c r="D3514" s="5"/>
    </row>
    <row r="3515" spans="4:4" x14ac:dyDescent="0.3">
      <c r="D3515" s="5"/>
    </row>
    <row r="3516" spans="4:4" x14ac:dyDescent="0.3">
      <c r="D3516" s="5"/>
    </row>
    <row r="3517" spans="4:4" x14ac:dyDescent="0.3">
      <c r="D3517" s="5"/>
    </row>
    <row r="3518" spans="4:4" x14ac:dyDescent="0.3">
      <c r="D3518" s="5"/>
    </row>
    <row r="3519" spans="4:4" x14ac:dyDescent="0.3">
      <c r="D3519" s="5"/>
    </row>
    <row r="3520" spans="4:4" x14ac:dyDescent="0.3">
      <c r="D3520" s="5"/>
    </row>
    <row r="3521" spans="4:4" x14ac:dyDescent="0.3">
      <c r="D3521" s="5"/>
    </row>
    <row r="3522" spans="4:4" x14ac:dyDescent="0.3">
      <c r="D3522" s="5"/>
    </row>
    <row r="3523" spans="4:4" x14ac:dyDescent="0.3">
      <c r="D3523" s="5"/>
    </row>
    <row r="3524" spans="4:4" x14ac:dyDescent="0.3">
      <c r="D3524" s="5"/>
    </row>
    <row r="3525" spans="4:4" x14ac:dyDescent="0.3">
      <c r="D3525" s="5"/>
    </row>
    <row r="3526" spans="4:4" x14ac:dyDescent="0.3">
      <c r="D3526" s="5"/>
    </row>
    <row r="3527" spans="4:4" x14ac:dyDescent="0.3">
      <c r="D3527" s="5"/>
    </row>
    <row r="3528" spans="4:4" x14ac:dyDescent="0.3">
      <c r="D3528" s="5"/>
    </row>
    <row r="3529" spans="4:4" x14ac:dyDescent="0.3">
      <c r="D3529" s="5"/>
    </row>
    <row r="3530" spans="4:4" x14ac:dyDescent="0.3">
      <c r="D3530" s="5"/>
    </row>
    <row r="3531" spans="4:4" x14ac:dyDescent="0.3">
      <c r="D3531" s="5"/>
    </row>
    <row r="3532" spans="4:4" x14ac:dyDescent="0.3">
      <c r="D3532" s="5"/>
    </row>
    <row r="3533" spans="4:4" x14ac:dyDescent="0.3">
      <c r="D3533" s="5"/>
    </row>
    <row r="3534" spans="4:4" x14ac:dyDescent="0.3">
      <c r="D3534" s="5"/>
    </row>
    <row r="3535" spans="4:4" x14ac:dyDescent="0.3">
      <c r="D3535" s="5"/>
    </row>
    <row r="3536" spans="4:4" x14ac:dyDescent="0.3">
      <c r="D3536" s="5"/>
    </row>
    <row r="3537" spans="4:4" x14ac:dyDescent="0.3">
      <c r="D3537" s="5"/>
    </row>
    <row r="3538" spans="4:4" x14ac:dyDescent="0.3">
      <c r="D3538" s="5"/>
    </row>
    <row r="3539" spans="4:4" x14ac:dyDescent="0.3">
      <c r="D3539" s="5"/>
    </row>
    <row r="3540" spans="4:4" x14ac:dyDescent="0.3">
      <c r="D3540" s="5"/>
    </row>
    <row r="3541" spans="4:4" x14ac:dyDescent="0.3">
      <c r="D3541" s="5"/>
    </row>
    <row r="3542" spans="4:4" x14ac:dyDescent="0.3">
      <c r="D3542" s="5"/>
    </row>
    <row r="3543" spans="4:4" x14ac:dyDescent="0.3">
      <c r="D3543" s="5"/>
    </row>
    <row r="3544" spans="4:4" x14ac:dyDescent="0.3">
      <c r="D3544" s="5"/>
    </row>
    <row r="3545" spans="4:4" x14ac:dyDescent="0.3">
      <c r="D3545" s="5"/>
    </row>
    <row r="3546" spans="4:4" x14ac:dyDescent="0.3">
      <c r="D3546" s="5"/>
    </row>
    <row r="3547" spans="4:4" x14ac:dyDescent="0.3">
      <c r="D3547" s="5"/>
    </row>
    <row r="3548" spans="4:4" x14ac:dyDescent="0.3">
      <c r="D3548" s="5"/>
    </row>
    <row r="3549" spans="4:4" x14ac:dyDescent="0.3">
      <c r="D3549" s="5"/>
    </row>
    <row r="3550" spans="4:4" x14ac:dyDescent="0.3">
      <c r="D3550" s="5"/>
    </row>
    <row r="3551" spans="4:4" x14ac:dyDescent="0.3">
      <c r="D3551" s="5"/>
    </row>
    <row r="3552" spans="4:4" x14ac:dyDescent="0.3">
      <c r="D3552" s="5"/>
    </row>
    <row r="3553" spans="4:4" x14ac:dyDescent="0.3">
      <c r="D3553" s="5"/>
    </row>
    <row r="3554" spans="4:4" x14ac:dyDescent="0.3">
      <c r="D3554" s="5"/>
    </row>
    <row r="3555" spans="4:4" x14ac:dyDescent="0.3">
      <c r="D3555" s="5"/>
    </row>
    <row r="3556" spans="4:4" x14ac:dyDescent="0.3">
      <c r="D3556" s="5"/>
    </row>
    <row r="3557" spans="4:4" x14ac:dyDescent="0.3">
      <c r="D3557" s="5"/>
    </row>
    <row r="3558" spans="4:4" x14ac:dyDescent="0.3">
      <c r="D3558" s="5"/>
    </row>
    <row r="3559" spans="4:4" x14ac:dyDescent="0.3">
      <c r="D3559" s="5"/>
    </row>
    <row r="3560" spans="4:4" x14ac:dyDescent="0.3">
      <c r="D3560" s="5"/>
    </row>
    <row r="3561" spans="4:4" x14ac:dyDescent="0.3">
      <c r="D3561" s="5"/>
    </row>
    <row r="3562" spans="4:4" x14ac:dyDescent="0.3">
      <c r="D3562" s="5"/>
    </row>
    <row r="3563" spans="4:4" x14ac:dyDescent="0.3">
      <c r="D3563" s="5"/>
    </row>
    <row r="3564" spans="4:4" x14ac:dyDescent="0.3">
      <c r="D3564" s="5"/>
    </row>
    <row r="3565" spans="4:4" x14ac:dyDescent="0.3">
      <c r="D3565" s="5"/>
    </row>
    <row r="3566" spans="4:4" x14ac:dyDescent="0.3">
      <c r="D3566" s="5"/>
    </row>
    <row r="3567" spans="4:4" x14ac:dyDescent="0.3">
      <c r="D3567" s="5"/>
    </row>
    <row r="3568" spans="4:4" x14ac:dyDescent="0.3">
      <c r="D3568" s="5"/>
    </row>
    <row r="3569" spans="4:4" x14ac:dyDescent="0.3">
      <c r="D3569" s="5"/>
    </row>
    <row r="3570" spans="4:4" x14ac:dyDescent="0.3">
      <c r="D3570" s="5"/>
    </row>
    <row r="3571" spans="4:4" x14ac:dyDescent="0.3">
      <c r="D3571" s="5"/>
    </row>
    <row r="3572" spans="4:4" x14ac:dyDescent="0.3">
      <c r="D3572" s="5"/>
    </row>
    <row r="3573" spans="4:4" x14ac:dyDescent="0.3">
      <c r="D3573" s="5"/>
    </row>
    <row r="3574" spans="4:4" x14ac:dyDescent="0.3">
      <c r="D3574" s="5"/>
    </row>
    <row r="3575" spans="4:4" x14ac:dyDescent="0.3">
      <c r="D3575" s="5"/>
    </row>
    <row r="3576" spans="4:4" x14ac:dyDescent="0.3">
      <c r="D3576" s="5"/>
    </row>
    <row r="3577" spans="4:4" x14ac:dyDescent="0.3">
      <c r="D3577" s="5"/>
    </row>
    <row r="3578" spans="4:4" x14ac:dyDescent="0.3">
      <c r="D3578" s="5"/>
    </row>
    <row r="3579" spans="4:4" x14ac:dyDescent="0.3">
      <c r="D3579" s="5"/>
    </row>
    <row r="3580" spans="4:4" x14ac:dyDescent="0.3">
      <c r="D3580" s="5"/>
    </row>
    <row r="3581" spans="4:4" x14ac:dyDescent="0.3">
      <c r="D3581" s="5"/>
    </row>
    <row r="3582" spans="4:4" x14ac:dyDescent="0.3">
      <c r="D3582" s="5"/>
    </row>
    <row r="3583" spans="4:4" x14ac:dyDescent="0.3">
      <c r="D3583" s="5"/>
    </row>
    <row r="3584" spans="4:4" x14ac:dyDescent="0.3">
      <c r="D3584" s="5"/>
    </row>
    <row r="3585" spans="4:4" x14ac:dyDescent="0.3">
      <c r="D3585" s="5"/>
    </row>
    <row r="3586" spans="4:4" x14ac:dyDescent="0.3">
      <c r="D3586" s="5"/>
    </row>
    <row r="3587" spans="4:4" x14ac:dyDescent="0.3">
      <c r="D3587" s="5"/>
    </row>
    <row r="3588" spans="4:4" x14ac:dyDescent="0.3">
      <c r="D3588" s="5"/>
    </row>
    <row r="3589" spans="4:4" x14ac:dyDescent="0.3">
      <c r="D3589" s="5"/>
    </row>
    <row r="3590" spans="4:4" x14ac:dyDescent="0.3">
      <c r="D3590" s="5"/>
    </row>
    <row r="3591" spans="4:4" x14ac:dyDescent="0.3">
      <c r="D3591" s="5"/>
    </row>
    <row r="3592" spans="4:4" x14ac:dyDescent="0.3">
      <c r="D3592" s="5"/>
    </row>
    <row r="3593" spans="4:4" x14ac:dyDescent="0.3">
      <c r="D3593" s="5"/>
    </row>
    <row r="3594" spans="4:4" x14ac:dyDescent="0.3">
      <c r="D3594" s="5"/>
    </row>
    <row r="3595" spans="4:4" x14ac:dyDescent="0.3">
      <c r="D3595" s="5"/>
    </row>
    <row r="3596" spans="4:4" x14ac:dyDescent="0.3">
      <c r="D3596" s="5"/>
    </row>
    <row r="3597" spans="4:4" x14ac:dyDescent="0.3">
      <c r="D3597" s="5"/>
    </row>
    <row r="3598" spans="4:4" x14ac:dyDescent="0.3">
      <c r="D3598" s="5"/>
    </row>
    <row r="3599" spans="4:4" x14ac:dyDescent="0.3">
      <c r="D3599" s="5"/>
    </row>
    <row r="3600" spans="4:4" x14ac:dyDescent="0.3">
      <c r="D3600" s="5"/>
    </row>
    <row r="3601" spans="4:4" x14ac:dyDescent="0.3">
      <c r="D3601" s="5"/>
    </row>
    <row r="3602" spans="4:4" x14ac:dyDescent="0.3">
      <c r="D3602" s="5"/>
    </row>
    <row r="3603" spans="4:4" x14ac:dyDescent="0.3">
      <c r="D3603" s="5"/>
    </row>
    <row r="3604" spans="4:4" x14ac:dyDescent="0.3">
      <c r="D3604" s="5"/>
    </row>
    <row r="3605" spans="4:4" x14ac:dyDescent="0.3">
      <c r="D3605" s="5"/>
    </row>
    <row r="3606" spans="4:4" x14ac:dyDescent="0.3">
      <c r="D3606" s="5"/>
    </row>
    <row r="3607" spans="4:4" x14ac:dyDescent="0.3">
      <c r="D3607" s="5"/>
    </row>
    <row r="3608" spans="4:4" x14ac:dyDescent="0.3">
      <c r="D3608" s="5"/>
    </row>
    <row r="3609" spans="4:4" x14ac:dyDescent="0.3">
      <c r="D3609" s="5"/>
    </row>
    <row r="3610" spans="4:4" x14ac:dyDescent="0.3">
      <c r="D3610" s="5"/>
    </row>
    <row r="3611" spans="4:4" x14ac:dyDescent="0.3">
      <c r="D3611" s="5"/>
    </row>
    <row r="3612" spans="4:4" x14ac:dyDescent="0.3">
      <c r="D3612" s="5"/>
    </row>
    <row r="3613" spans="4:4" x14ac:dyDescent="0.3">
      <c r="D3613" s="5"/>
    </row>
    <row r="3614" spans="4:4" x14ac:dyDescent="0.3">
      <c r="D3614" s="5"/>
    </row>
    <row r="3615" spans="4:4" x14ac:dyDescent="0.3">
      <c r="D3615" s="5"/>
    </row>
    <row r="3616" spans="4:4" x14ac:dyDescent="0.3">
      <c r="D3616" s="5"/>
    </row>
    <row r="3617" spans="4:4" x14ac:dyDescent="0.3">
      <c r="D3617" s="5"/>
    </row>
    <row r="3618" spans="4:4" x14ac:dyDescent="0.3">
      <c r="D3618" s="5"/>
    </row>
    <row r="3619" spans="4:4" x14ac:dyDescent="0.3">
      <c r="D3619" s="5"/>
    </row>
    <row r="3620" spans="4:4" x14ac:dyDescent="0.3">
      <c r="D3620" s="5"/>
    </row>
    <row r="3621" spans="4:4" x14ac:dyDescent="0.3">
      <c r="D3621" s="5"/>
    </row>
    <row r="3622" spans="4:4" x14ac:dyDescent="0.3">
      <c r="D3622" s="5"/>
    </row>
    <row r="3623" spans="4:4" x14ac:dyDescent="0.3">
      <c r="D3623" s="5"/>
    </row>
    <row r="3624" spans="4:4" x14ac:dyDescent="0.3">
      <c r="D3624" s="5"/>
    </row>
    <row r="3625" spans="4:4" x14ac:dyDescent="0.3">
      <c r="D3625" s="5"/>
    </row>
    <row r="3626" spans="4:4" x14ac:dyDescent="0.3">
      <c r="D3626" s="5"/>
    </row>
    <row r="3627" spans="4:4" x14ac:dyDescent="0.3">
      <c r="D3627" s="5"/>
    </row>
    <row r="3628" spans="4:4" x14ac:dyDescent="0.3">
      <c r="D3628" s="5"/>
    </row>
    <row r="3629" spans="4:4" x14ac:dyDescent="0.3">
      <c r="D3629" s="5"/>
    </row>
    <row r="3630" spans="4:4" x14ac:dyDescent="0.3">
      <c r="D3630" s="5"/>
    </row>
    <row r="3631" spans="4:4" x14ac:dyDescent="0.3">
      <c r="D3631" s="5"/>
    </row>
    <row r="3632" spans="4:4" x14ac:dyDescent="0.3">
      <c r="D3632" s="5"/>
    </row>
    <row r="3633" spans="4:4" x14ac:dyDescent="0.3">
      <c r="D3633" s="5"/>
    </row>
    <row r="3634" spans="4:4" x14ac:dyDescent="0.3">
      <c r="D3634" s="5"/>
    </row>
    <row r="3635" spans="4:4" x14ac:dyDescent="0.3">
      <c r="D3635" s="5"/>
    </row>
    <row r="3636" spans="4:4" x14ac:dyDescent="0.3">
      <c r="D3636" s="5"/>
    </row>
    <row r="3637" spans="4:4" x14ac:dyDescent="0.3">
      <c r="D3637" s="5"/>
    </row>
    <row r="3638" spans="4:4" x14ac:dyDescent="0.3">
      <c r="D3638" s="5"/>
    </row>
    <row r="3639" spans="4:4" x14ac:dyDescent="0.3">
      <c r="D3639" s="5"/>
    </row>
    <row r="3640" spans="4:4" x14ac:dyDescent="0.3">
      <c r="D3640" s="5"/>
    </row>
    <row r="3641" spans="4:4" x14ac:dyDescent="0.3">
      <c r="D3641" s="5"/>
    </row>
    <row r="3642" spans="4:4" x14ac:dyDescent="0.3">
      <c r="D3642" s="5"/>
    </row>
    <row r="3643" spans="4:4" x14ac:dyDescent="0.3">
      <c r="D3643" s="5"/>
    </row>
    <row r="3644" spans="4:4" x14ac:dyDescent="0.3">
      <c r="D3644" s="5"/>
    </row>
    <row r="3645" spans="4:4" x14ac:dyDescent="0.3">
      <c r="D3645" s="5"/>
    </row>
    <row r="3646" spans="4:4" x14ac:dyDescent="0.3">
      <c r="D3646" s="5"/>
    </row>
    <row r="3647" spans="4:4" x14ac:dyDescent="0.3">
      <c r="D3647" s="5"/>
    </row>
    <row r="3648" spans="4:4" x14ac:dyDescent="0.3">
      <c r="D3648" s="5"/>
    </row>
    <row r="3649" spans="4:4" x14ac:dyDescent="0.3">
      <c r="D3649" s="5"/>
    </row>
    <row r="3650" spans="4:4" x14ac:dyDescent="0.3">
      <c r="D3650" s="5"/>
    </row>
    <row r="3651" spans="4:4" x14ac:dyDescent="0.3">
      <c r="D3651" s="5"/>
    </row>
    <row r="3652" spans="4:4" x14ac:dyDescent="0.3">
      <c r="D3652" s="5"/>
    </row>
    <row r="3653" spans="4:4" x14ac:dyDescent="0.3">
      <c r="D3653" s="5"/>
    </row>
    <row r="3654" spans="4:4" x14ac:dyDescent="0.3">
      <c r="D3654" s="5"/>
    </row>
    <row r="3655" spans="4:4" x14ac:dyDescent="0.3">
      <c r="D3655" s="5"/>
    </row>
    <row r="3656" spans="4:4" x14ac:dyDescent="0.3">
      <c r="D3656" s="5"/>
    </row>
    <row r="3657" spans="4:4" x14ac:dyDescent="0.3">
      <c r="D3657" s="5"/>
    </row>
    <row r="3658" spans="4:4" x14ac:dyDescent="0.3">
      <c r="D3658" s="5"/>
    </row>
    <row r="3659" spans="4:4" x14ac:dyDescent="0.3">
      <c r="D3659" s="5"/>
    </row>
    <row r="3660" spans="4:4" x14ac:dyDescent="0.3">
      <c r="D3660" s="5"/>
    </row>
    <row r="3661" spans="4:4" x14ac:dyDescent="0.3">
      <c r="D3661" s="5"/>
    </row>
    <row r="3662" spans="4:4" x14ac:dyDescent="0.3">
      <c r="D3662" s="5"/>
    </row>
    <row r="3663" spans="4:4" x14ac:dyDescent="0.3">
      <c r="D3663" s="5"/>
    </row>
    <row r="3664" spans="4:4" x14ac:dyDescent="0.3">
      <c r="D3664" s="5"/>
    </row>
    <row r="3665" spans="4:4" x14ac:dyDescent="0.3">
      <c r="D3665" s="5"/>
    </row>
    <row r="3666" spans="4:4" x14ac:dyDescent="0.3">
      <c r="D3666" s="5"/>
    </row>
    <row r="3667" spans="4:4" x14ac:dyDescent="0.3">
      <c r="D3667" s="5"/>
    </row>
    <row r="3668" spans="4:4" x14ac:dyDescent="0.3">
      <c r="D3668" s="5"/>
    </row>
    <row r="3669" spans="4:4" x14ac:dyDescent="0.3">
      <c r="D3669" s="5"/>
    </row>
    <row r="3670" spans="4:4" x14ac:dyDescent="0.3">
      <c r="D3670" s="5"/>
    </row>
    <row r="3671" spans="4:4" x14ac:dyDescent="0.3">
      <c r="D3671" s="5"/>
    </row>
    <row r="3672" spans="4:4" x14ac:dyDescent="0.3">
      <c r="D3672" s="5"/>
    </row>
    <row r="3673" spans="4:4" x14ac:dyDescent="0.3">
      <c r="D3673" s="5"/>
    </row>
    <row r="3674" spans="4:4" x14ac:dyDescent="0.3">
      <c r="D3674" s="5"/>
    </row>
    <row r="3675" spans="4:4" x14ac:dyDescent="0.3">
      <c r="D3675" s="5"/>
    </row>
    <row r="3676" spans="4:4" x14ac:dyDescent="0.3">
      <c r="D3676" s="5"/>
    </row>
    <row r="3677" spans="4:4" x14ac:dyDescent="0.3">
      <c r="D3677" s="5"/>
    </row>
    <row r="3678" spans="4:4" x14ac:dyDescent="0.3">
      <c r="D3678" s="5"/>
    </row>
    <row r="3679" spans="4:4" x14ac:dyDescent="0.3">
      <c r="D3679" s="5"/>
    </row>
    <row r="3680" spans="4:4" x14ac:dyDescent="0.3">
      <c r="D3680" s="5"/>
    </row>
    <row r="3681" spans="4:4" x14ac:dyDescent="0.3">
      <c r="D3681" s="5"/>
    </row>
    <row r="3682" spans="4:4" x14ac:dyDescent="0.3">
      <c r="D3682" s="5"/>
    </row>
    <row r="3683" spans="4:4" x14ac:dyDescent="0.3">
      <c r="D3683" s="5"/>
    </row>
    <row r="3684" spans="4:4" x14ac:dyDescent="0.3">
      <c r="D3684" s="5"/>
    </row>
    <row r="3685" spans="4:4" x14ac:dyDescent="0.3">
      <c r="D3685" s="5"/>
    </row>
    <row r="3686" spans="4:4" x14ac:dyDescent="0.3">
      <c r="D3686" s="5"/>
    </row>
    <row r="3687" spans="4:4" x14ac:dyDescent="0.3">
      <c r="D3687" s="5"/>
    </row>
    <row r="3688" spans="4:4" x14ac:dyDescent="0.3">
      <c r="D3688" s="5"/>
    </row>
    <row r="3689" spans="4:4" x14ac:dyDescent="0.3">
      <c r="D3689" s="5"/>
    </row>
    <row r="3690" spans="4:4" x14ac:dyDescent="0.3">
      <c r="D3690" s="5"/>
    </row>
    <row r="3691" spans="4:4" x14ac:dyDescent="0.3">
      <c r="D3691" s="5"/>
    </row>
    <row r="3692" spans="4:4" x14ac:dyDescent="0.3">
      <c r="D3692" s="5"/>
    </row>
    <row r="3693" spans="4:4" x14ac:dyDescent="0.3">
      <c r="D3693" s="5"/>
    </row>
    <row r="3694" spans="4:4" x14ac:dyDescent="0.3">
      <c r="D3694" s="5"/>
    </row>
    <row r="3695" spans="4:4" x14ac:dyDescent="0.3">
      <c r="D3695" s="5"/>
    </row>
    <row r="3696" spans="4:4" x14ac:dyDescent="0.3">
      <c r="D3696" s="5"/>
    </row>
    <row r="3697" spans="4:4" x14ac:dyDescent="0.3">
      <c r="D3697" s="5"/>
    </row>
    <row r="3698" spans="4:4" x14ac:dyDescent="0.3">
      <c r="D3698" s="5"/>
    </row>
    <row r="3699" spans="4:4" x14ac:dyDescent="0.3">
      <c r="D3699" s="5"/>
    </row>
    <row r="3700" spans="4:4" x14ac:dyDescent="0.3">
      <c r="D3700" s="5"/>
    </row>
    <row r="3701" spans="4:4" x14ac:dyDescent="0.3">
      <c r="D3701" s="5"/>
    </row>
    <row r="3702" spans="4:4" x14ac:dyDescent="0.3">
      <c r="D3702" s="5"/>
    </row>
    <row r="3703" spans="4:4" x14ac:dyDescent="0.3">
      <c r="D3703" s="5"/>
    </row>
    <row r="3704" spans="4:4" x14ac:dyDescent="0.3">
      <c r="D3704" s="5"/>
    </row>
    <row r="3705" spans="4:4" x14ac:dyDescent="0.3">
      <c r="D3705" s="5"/>
    </row>
    <row r="3706" spans="4:4" x14ac:dyDescent="0.3">
      <c r="D3706" s="5"/>
    </row>
    <row r="3707" spans="4:4" x14ac:dyDescent="0.3">
      <c r="D3707" s="5"/>
    </row>
    <row r="3708" spans="4:4" x14ac:dyDescent="0.3">
      <c r="D3708" s="5"/>
    </row>
    <row r="3709" spans="4:4" x14ac:dyDescent="0.3">
      <c r="D3709" s="5"/>
    </row>
    <row r="3710" spans="4:4" x14ac:dyDescent="0.3">
      <c r="D3710" s="5"/>
    </row>
    <row r="3711" spans="4:4" x14ac:dyDescent="0.3">
      <c r="D3711" s="5"/>
    </row>
    <row r="3712" spans="4:4" x14ac:dyDescent="0.3">
      <c r="D3712" s="5"/>
    </row>
    <row r="3713" spans="4:4" x14ac:dyDescent="0.3">
      <c r="D3713" s="5"/>
    </row>
    <row r="3714" spans="4:4" x14ac:dyDescent="0.3">
      <c r="D3714" s="5"/>
    </row>
    <row r="3715" spans="4:4" x14ac:dyDescent="0.3">
      <c r="D3715" s="5"/>
    </row>
    <row r="3716" spans="4:4" x14ac:dyDescent="0.3">
      <c r="D3716" s="5"/>
    </row>
    <row r="3717" spans="4:4" x14ac:dyDescent="0.3">
      <c r="D3717" s="5"/>
    </row>
    <row r="3718" spans="4:4" x14ac:dyDescent="0.3">
      <c r="D3718" s="5"/>
    </row>
    <row r="3719" spans="4:4" x14ac:dyDescent="0.3">
      <c r="D3719" s="5"/>
    </row>
    <row r="3720" spans="4:4" x14ac:dyDescent="0.3">
      <c r="D3720" s="5"/>
    </row>
    <row r="3721" spans="4:4" x14ac:dyDescent="0.3">
      <c r="D3721" s="5"/>
    </row>
    <row r="3722" spans="4:4" x14ac:dyDescent="0.3">
      <c r="D3722" s="5"/>
    </row>
    <row r="3723" spans="4:4" x14ac:dyDescent="0.3">
      <c r="D3723" s="5"/>
    </row>
    <row r="3724" spans="4:4" x14ac:dyDescent="0.3">
      <c r="D3724" s="5"/>
    </row>
    <row r="3725" spans="4:4" x14ac:dyDescent="0.3">
      <c r="D3725" s="5"/>
    </row>
    <row r="3726" spans="4:4" x14ac:dyDescent="0.3">
      <c r="D3726" s="5"/>
    </row>
    <row r="3727" spans="4:4" x14ac:dyDescent="0.3">
      <c r="D3727" s="5"/>
    </row>
    <row r="3728" spans="4:4" x14ac:dyDescent="0.3">
      <c r="D3728" s="5"/>
    </row>
    <row r="3729" spans="4:4" x14ac:dyDescent="0.3">
      <c r="D3729" s="5"/>
    </row>
    <row r="3730" spans="4:4" x14ac:dyDescent="0.3">
      <c r="D3730" s="5"/>
    </row>
    <row r="3731" spans="4:4" x14ac:dyDescent="0.3">
      <c r="D3731" s="5"/>
    </row>
    <row r="3732" spans="4:4" x14ac:dyDescent="0.3">
      <c r="D3732" s="5"/>
    </row>
    <row r="3733" spans="4:4" x14ac:dyDescent="0.3">
      <c r="D3733" s="5"/>
    </row>
    <row r="3734" spans="4:4" x14ac:dyDescent="0.3">
      <c r="D3734" s="5"/>
    </row>
    <row r="3735" spans="4:4" x14ac:dyDescent="0.3">
      <c r="D3735" s="5"/>
    </row>
    <row r="3736" spans="4:4" x14ac:dyDescent="0.3">
      <c r="D3736" s="5"/>
    </row>
    <row r="3737" spans="4:4" x14ac:dyDescent="0.3">
      <c r="D3737" s="5"/>
    </row>
    <row r="3738" spans="4:4" x14ac:dyDescent="0.3">
      <c r="D3738" s="5"/>
    </row>
    <row r="3739" spans="4:4" x14ac:dyDescent="0.3">
      <c r="D3739" s="5"/>
    </row>
    <row r="3740" spans="4:4" x14ac:dyDescent="0.3">
      <c r="D3740" s="5"/>
    </row>
    <row r="3741" spans="4:4" x14ac:dyDescent="0.3">
      <c r="D3741" s="5"/>
    </row>
    <row r="3742" spans="4:4" x14ac:dyDescent="0.3">
      <c r="D3742" s="5"/>
    </row>
    <row r="3743" spans="4:4" x14ac:dyDescent="0.3">
      <c r="D3743" s="5"/>
    </row>
    <row r="3744" spans="4:4" x14ac:dyDescent="0.3">
      <c r="D3744" s="5"/>
    </row>
    <row r="3745" spans="4:4" x14ac:dyDescent="0.3">
      <c r="D3745" s="5"/>
    </row>
    <row r="3746" spans="4:4" x14ac:dyDescent="0.3">
      <c r="D3746" s="5"/>
    </row>
    <row r="3747" spans="4:4" x14ac:dyDescent="0.3">
      <c r="D3747" s="5"/>
    </row>
    <row r="3748" spans="4:4" x14ac:dyDescent="0.3">
      <c r="D3748" s="5"/>
    </row>
    <row r="3749" spans="4:4" x14ac:dyDescent="0.3">
      <c r="D3749" s="5"/>
    </row>
    <row r="3750" spans="4:4" x14ac:dyDescent="0.3">
      <c r="D3750" s="5"/>
    </row>
    <row r="3751" spans="4:4" x14ac:dyDescent="0.3">
      <c r="D3751" s="5"/>
    </row>
    <row r="3752" spans="4:4" x14ac:dyDescent="0.3">
      <c r="D3752" s="5"/>
    </row>
    <row r="3753" spans="4:4" x14ac:dyDescent="0.3">
      <c r="D3753" s="5"/>
    </row>
    <row r="3754" spans="4:4" x14ac:dyDescent="0.3">
      <c r="D3754" s="5"/>
    </row>
    <row r="3755" spans="4:4" x14ac:dyDescent="0.3">
      <c r="D3755" s="5"/>
    </row>
    <row r="3756" spans="4:4" x14ac:dyDescent="0.3">
      <c r="D3756" s="5"/>
    </row>
    <row r="3757" spans="4:4" x14ac:dyDescent="0.3">
      <c r="D3757" s="5"/>
    </row>
    <row r="3758" spans="4:4" x14ac:dyDescent="0.3">
      <c r="D3758" s="5"/>
    </row>
    <row r="3759" spans="4:4" x14ac:dyDescent="0.3">
      <c r="D3759" s="5"/>
    </row>
    <row r="3760" spans="4:4" x14ac:dyDescent="0.3">
      <c r="D3760" s="5"/>
    </row>
    <row r="3761" spans="4:4" x14ac:dyDescent="0.3">
      <c r="D3761" s="5"/>
    </row>
    <row r="3762" spans="4:4" x14ac:dyDescent="0.3">
      <c r="D3762" s="5"/>
    </row>
    <row r="3763" spans="4:4" x14ac:dyDescent="0.3">
      <c r="D3763" s="5"/>
    </row>
    <row r="3764" spans="4:4" x14ac:dyDescent="0.3">
      <c r="D3764" s="5"/>
    </row>
    <row r="3765" spans="4:4" x14ac:dyDescent="0.3">
      <c r="D3765" s="5"/>
    </row>
    <row r="3766" spans="4:4" x14ac:dyDescent="0.3">
      <c r="D3766" s="5"/>
    </row>
    <row r="3767" spans="4:4" x14ac:dyDescent="0.3">
      <c r="D3767" s="5"/>
    </row>
    <row r="3768" spans="4:4" x14ac:dyDescent="0.3">
      <c r="D3768" s="5"/>
    </row>
    <row r="3769" spans="4:4" x14ac:dyDescent="0.3">
      <c r="D3769" s="5"/>
    </row>
    <row r="3770" spans="4:4" x14ac:dyDescent="0.3">
      <c r="D3770" s="5"/>
    </row>
    <row r="3771" spans="4:4" x14ac:dyDescent="0.3">
      <c r="D3771" s="5"/>
    </row>
    <row r="3772" spans="4:4" x14ac:dyDescent="0.3">
      <c r="D3772" s="5"/>
    </row>
    <row r="3773" spans="4:4" x14ac:dyDescent="0.3">
      <c r="D3773" s="5"/>
    </row>
    <row r="3774" spans="4:4" x14ac:dyDescent="0.3">
      <c r="D3774" s="5"/>
    </row>
    <row r="3775" spans="4:4" x14ac:dyDescent="0.3">
      <c r="D3775" s="5"/>
    </row>
    <row r="3776" spans="4:4" x14ac:dyDescent="0.3">
      <c r="D3776" s="5"/>
    </row>
    <row r="3777" spans="4:4" x14ac:dyDescent="0.3">
      <c r="D3777" s="5"/>
    </row>
    <row r="3778" spans="4:4" x14ac:dyDescent="0.3">
      <c r="D3778" s="5"/>
    </row>
    <row r="3779" spans="4:4" x14ac:dyDescent="0.3">
      <c r="D3779" s="5"/>
    </row>
    <row r="3780" spans="4:4" x14ac:dyDescent="0.3">
      <c r="D3780" s="5"/>
    </row>
    <row r="3781" spans="4:4" x14ac:dyDescent="0.3">
      <c r="D3781" s="5"/>
    </row>
    <row r="3782" spans="4:4" x14ac:dyDescent="0.3">
      <c r="D3782" s="5"/>
    </row>
    <row r="3783" spans="4:4" x14ac:dyDescent="0.3">
      <c r="D3783" s="5"/>
    </row>
    <row r="3784" spans="4:4" x14ac:dyDescent="0.3">
      <c r="D3784" s="5"/>
    </row>
    <row r="3785" spans="4:4" x14ac:dyDescent="0.3">
      <c r="D3785" s="5"/>
    </row>
    <row r="3786" spans="4:4" x14ac:dyDescent="0.3">
      <c r="D3786" s="5"/>
    </row>
    <row r="3787" spans="4:4" x14ac:dyDescent="0.3">
      <c r="D3787" s="5"/>
    </row>
    <row r="3788" spans="4:4" x14ac:dyDescent="0.3">
      <c r="D3788" s="5"/>
    </row>
    <row r="3789" spans="4:4" x14ac:dyDescent="0.3">
      <c r="D3789" s="5"/>
    </row>
    <row r="3790" spans="4:4" x14ac:dyDescent="0.3">
      <c r="D3790" s="5"/>
    </row>
    <row r="3791" spans="4:4" x14ac:dyDescent="0.3">
      <c r="D3791" s="5"/>
    </row>
    <row r="3792" spans="4:4" x14ac:dyDescent="0.3">
      <c r="D3792" s="5"/>
    </row>
    <row r="3793" spans="4:4" x14ac:dyDescent="0.3">
      <c r="D3793" s="5"/>
    </row>
    <row r="3794" spans="4:4" x14ac:dyDescent="0.3">
      <c r="D3794" s="5"/>
    </row>
    <row r="3795" spans="4:4" x14ac:dyDescent="0.3">
      <c r="D3795" s="5"/>
    </row>
    <row r="3796" spans="4:4" x14ac:dyDescent="0.3">
      <c r="D3796" s="5"/>
    </row>
    <row r="3797" spans="4:4" x14ac:dyDescent="0.3">
      <c r="D3797" s="5"/>
    </row>
    <row r="3798" spans="4:4" x14ac:dyDescent="0.3">
      <c r="D3798" s="5"/>
    </row>
    <row r="3799" spans="4:4" x14ac:dyDescent="0.3">
      <c r="D3799" s="5"/>
    </row>
    <row r="3800" spans="4:4" x14ac:dyDescent="0.3">
      <c r="D3800" s="5"/>
    </row>
    <row r="3801" spans="4:4" x14ac:dyDescent="0.3">
      <c r="D3801" s="5"/>
    </row>
    <row r="3802" spans="4:4" x14ac:dyDescent="0.3">
      <c r="D3802" s="5"/>
    </row>
    <row r="3803" spans="4:4" x14ac:dyDescent="0.3">
      <c r="D3803" s="5"/>
    </row>
    <row r="3804" spans="4:4" x14ac:dyDescent="0.3">
      <c r="D3804" s="5"/>
    </row>
    <row r="3805" spans="4:4" x14ac:dyDescent="0.3">
      <c r="D3805" s="5"/>
    </row>
    <row r="3806" spans="4:4" x14ac:dyDescent="0.3">
      <c r="D3806" s="5"/>
    </row>
    <row r="3807" spans="4:4" x14ac:dyDescent="0.3">
      <c r="D3807" s="5"/>
    </row>
    <row r="3808" spans="4:4" x14ac:dyDescent="0.3">
      <c r="D3808" s="5"/>
    </row>
    <row r="3809" spans="4:4" x14ac:dyDescent="0.3">
      <c r="D3809" s="5"/>
    </row>
    <row r="3810" spans="4:4" x14ac:dyDescent="0.3">
      <c r="D3810" s="5"/>
    </row>
    <row r="3811" spans="4:4" x14ac:dyDescent="0.3">
      <c r="D3811" s="5"/>
    </row>
    <row r="3812" spans="4:4" x14ac:dyDescent="0.3">
      <c r="D3812" s="5"/>
    </row>
    <row r="3813" spans="4:4" x14ac:dyDescent="0.3">
      <c r="D3813" s="5"/>
    </row>
    <row r="3814" spans="4:4" x14ac:dyDescent="0.3">
      <c r="D3814" s="5"/>
    </row>
    <row r="3815" spans="4:4" x14ac:dyDescent="0.3">
      <c r="D3815" s="5"/>
    </row>
    <row r="3816" spans="4:4" x14ac:dyDescent="0.3">
      <c r="D3816" s="5"/>
    </row>
    <row r="3817" spans="4:4" x14ac:dyDescent="0.3">
      <c r="D3817" s="5"/>
    </row>
    <row r="3818" spans="4:4" x14ac:dyDescent="0.3">
      <c r="D3818" s="5"/>
    </row>
    <row r="3819" spans="4:4" x14ac:dyDescent="0.3">
      <c r="D3819" s="5"/>
    </row>
    <row r="3820" spans="4:4" x14ac:dyDescent="0.3">
      <c r="D3820" s="5"/>
    </row>
    <row r="3821" spans="4:4" x14ac:dyDescent="0.3">
      <c r="D3821" s="5"/>
    </row>
    <row r="3822" spans="4:4" x14ac:dyDescent="0.3">
      <c r="D3822" s="5"/>
    </row>
    <row r="3823" spans="4:4" x14ac:dyDescent="0.3">
      <c r="D3823" s="5"/>
    </row>
    <row r="3824" spans="4:4" x14ac:dyDescent="0.3">
      <c r="D3824" s="5"/>
    </row>
    <row r="3825" spans="4:4" x14ac:dyDescent="0.3">
      <c r="D3825" s="5"/>
    </row>
    <row r="3826" spans="4:4" x14ac:dyDescent="0.3">
      <c r="D3826" s="5"/>
    </row>
    <row r="3827" spans="4:4" x14ac:dyDescent="0.3">
      <c r="D3827" s="5"/>
    </row>
    <row r="3828" spans="4:4" x14ac:dyDescent="0.3">
      <c r="D3828" s="5"/>
    </row>
    <row r="3829" spans="4:4" x14ac:dyDescent="0.3">
      <c r="D3829" s="5"/>
    </row>
    <row r="3830" spans="4:4" x14ac:dyDescent="0.3">
      <c r="D3830" s="5"/>
    </row>
    <row r="3831" spans="4:4" x14ac:dyDescent="0.3">
      <c r="D3831" s="5"/>
    </row>
    <row r="3832" spans="4:4" x14ac:dyDescent="0.3">
      <c r="D3832" s="5"/>
    </row>
    <row r="3833" spans="4:4" x14ac:dyDescent="0.3">
      <c r="D3833" s="5"/>
    </row>
    <row r="3834" spans="4:4" x14ac:dyDescent="0.3">
      <c r="D3834" s="5"/>
    </row>
    <row r="3835" spans="4:4" x14ac:dyDescent="0.3">
      <c r="D3835" s="5"/>
    </row>
    <row r="3836" spans="4:4" x14ac:dyDescent="0.3">
      <c r="D3836" s="5"/>
    </row>
    <row r="3837" spans="4:4" x14ac:dyDescent="0.3">
      <c r="D3837" s="5"/>
    </row>
    <row r="3838" spans="4:4" x14ac:dyDescent="0.3">
      <c r="D3838" s="5"/>
    </row>
    <row r="3839" spans="4:4" x14ac:dyDescent="0.3">
      <c r="D3839" s="5"/>
    </row>
    <row r="3840" spans="4:4" x14ac:dyDescent="0.3">
      <c r="D3840" s="5"/>
    </row>
    <row r="3841" spans="4:4" x14ac:dyDescent="0.3">
      <c r="D3841" s="5"/>
    </row>
    <row r="3842" spans="4:4" x14ac:dyDescent="0.3">
      <c r="D3842" s="5"/>
    </row>
    <row r="3843" spans="4:4" x14ac:dyDescent="0.3">
      <c r="D3843" s="5"/>
    </row>
    <row r="3844" spans="4:4" x14ac:dyDescent="0.3">
      <c r="D3844" s="5"/>
    </row>
    <row r="3845" spans="4:4" x14ac:dyDescent="0.3">
      <c r="D3845" s="5"/>
    </row>
    <row r="3846" spans="4:4" x14ac:dyDescent="0.3">
      <c r="D3846" s="5"/>
    </row>
    <row r="3847" spans="4:4" x14ac:dyDescent="0.3">
      <c r="D3847" s="5"/>
    </row>
    <row r="3848" spans="4:4" x14ac:dyDescent="0.3">
      <c r="D3848" s="5"/>
    </row>
    <row r="3849" spans="4:4" x14ac:dyDescent="0.3">
      <c r="D3849" s="5"/>
    </row>
    <row r="3850" spans="4:4" x14ac:dyDescent="0.3">
      <c r="D3850" s="5"/>
    </row>
    <row r="3851" spans="4:4" x14ac:dyDescent="0.3">
      <c r="D3851" s="5"/>
    </row>
    <row r="3852" spans="4:4" x14ac:dyDescent="0.3">
      <c r="D3852" s="5"/>
    </row>
    <row r="3853" spans="4:4" x14ac:dyDescent="0.3">
      <c r="D3853" s="5"/>
    </row>
    <row r="3854" spans="4:4" x14ac:dyDescent="0.3">
      <c r="D3854" s="5"/>
    </row>
    <row r="3855" spans="4:4" x14ac:dyDescent="0.3">
      <c r="D3855" s="5"/>
    </row>
    <row r="3856" spans="4:4" x14ac:dyDescent="0.3">
      <c r="D3856" s="5"/>
    </row>
    <row r="3857" spans="4:4" x14ac:dyDescent="0.3">
      <c r="D3857" s="5"/>
    </row>
    <row r="3858" spans="4:4" x14ac:dyDescent="0.3">
      <c r="D3858" s="5"/>
    </row>
    <row r="3859" spans="4:4" x14ac:dyDescent="0.3">
      <c r="D3859" s="5"/>
    </row>
    <row r="3860" spans="4:4" x14ac:dyDescent="0.3">
      <c r="D3860" s="5"/>
    </row>
    <row r="3861" spans="4:4" x14ac:dyDescent="0.3">
      <c r="D3861" s="5"/>
    </row>
    <row r="3862" spans="4:4" x14ac:dyDescent="0.3">
      <c r="D3862" s="5"/>
    </row>
    <row r="3863" spans="4:4" x14ac:dyDescent="0.3">
      <c r="D3863" s="5"/>
    </row>
    <row r="3864" spans="4:4" x14ac:dyDescent="0.3">
      <c r="D3864" s="5"/>
    </row>
    <row r="3865" spans="4:4" x14ac:dyDescent="0.3">
      <c r="D3865" s="5"/>
    </row>
    <row r="3866" spans="4:4" x14ac:dyDescent="0.3">
      <c r="D3866" s="5"/>
    </row>
    <row r="3867" spans="4:4" x14ac:dyDescent="0.3">
      <c r="D3867" s="5"/>
    </row>
    <row r="3868" spans="4:4" x14ac:dyDescent="0.3">
      <c r="D3868" s="5"/>
    </row>
    <row r="3869" spans="4:4" x14ac:dyDescent="0.3">
      <c r="D3869" s="5"/>
    </row>
    <row r="3870" spans="4:4" x14ac:dyDescent="0.3">
      <c r="D3870" s="5"/>
    </row>
    <row r="3871" spans="4:4" x14ac:dyDescent="0.3">
      <c r="D3871" s="5"/>
    </row>
    <row r="3872" spans="4:4" x14ac:dyDescent="0.3">
      <c r="D3872" s="5"/>
    </row>
    <row r="3873" spans="4:4" x14ac:dyDescent="0.3">
      <c r="D3873" s="5"/>
    </row>
    <row r="3874" spans="4:4" x14ac:dyDescent="0.3">
      <c r="D3874" s="5"/>
    </row>
    <row r="3875" spans="4:4" x14ac:dyDescent="0.3">
      <c r="D3875" s="5"/>
    </row>
    <row r="3876" spans="4:4" x14ac:dyDescent="0.3">
      <c r="D3876" s="5"/>
    </row>
    <row r="3877" spans="4:4" x14ac:dyDescent="0.3">
      <c r="D3877" s="5"/>
    </row>
    <row r="3878" spans="4:4" x14ac:dyDescent="0.3">
      <c r="D3878" s="5"/>
    </row>
    <row r="3879" spans="4:4" x14ac:dyDescent="0.3">
      <c r="D3879" s="5"/>
    </row>
    <row r="3880" spans="4:4" x14ac:dyDescent="0.3">
      <c r="D3880" s="5"/>
    </row>
    <row r="3881" spans="4:4" x14ac:dyDescent="0.3">
      <c r="D3881" s="5"/>
    </row>
    <row r="3882" spans="4:4" x14ac:dyDescent="0.3">
      <c r="D3882" s="5"/>
    </row>
    <row r="3883" spans="4:4" x14ac:dyDescent="0.3">
      <c r="D3883" s="5"/>
    </row>
    <row r="3884" spans="4:4" x14ac:dyDescent="0.3">
      <c r="D3884" s="5"/>
    </row>
    <row r="3885" spans="4:4" x14ac:dyDescent="0.3">
      <c r="D3885" s="5"/>
    </row>
    <row r="3886" spans="4:4" x14ac:dyDescent="0.3">
      <c r="D3886" s="5"/>
    </row>
    <row r="3887" spans="4:4" x14ac:dyDescent="0.3">
      <c r="D3887" s="5"/>
    </row>
    <row r="3888" spans="4:4" x14ac:dyDescent="0.3">
      <c r="D3888" s="5"/>
    </row>
    <row r="3889" spans="4:4" x14ac:dyDescent="0.3">
      <c r="D3889" s="5"/>
    </row>
    <row r="3890" spans="4:4" x14ac:dyDescent="0.3">
      <c r="D3890" s="5"/>
    </row>
    <row r="3891" spans="4:4" x14ac:dyDescent="0.3">
      <c r="D3891" s="5"/>
    </row>
    <row r="3892" spans="4:4" x14ac:dyDescent="0.3">
      <c r="D3892" s="5"/>
    </row>
    <row r="3893" spans="4:4" x14ac:dyDescent="0.3">
      <c r="D3893" s="5"/>
    </row>
    <row r="3894" spans="4:4" x14ac:dyDescent="0.3">
      <c r="D3894" s="5"/>
    </row>
    <row r="3895" spans="4:4" x14ac:dyDescent="0.3">
      <c r="D3895" s="5"/>
    </row>
    <row r="3896" spans="4:4" x14ac:dyDescent="0.3">
      <c r="D3896" s="5"/>
    </row>
    <row r="3897" spans="4:4" x14ac:dyDescent="0.3">
      <c r="D3897" s="5"/>
    </row>
    <row r="3898" spans="4:4" x14ac:dyDescent="0.3">
      <c r="D3898" s="5"/>
    </row>
    <row r="3899" spans="4:4" x14ac:dyDescent="0.3">
      <c r="D3899" s="5"/>
    </row>
    <row r="3900" spans="4:4" x14ac:dyDescent="0.3">
      <c r="D3900" s="5"/>
    </row>
    <row r="3901" spans="4:4" x14ac:dyDescent="0.3">
      <c r="D3901" s="5"/>
    </row>
    <row r="3902" spans="4:4" x14ac:dyDescent="0.3">
      <c r="D3902" s="5"/>
    </row>
    <row r="3903" spans="4:4" x14ac:dyDescent="0.3">
      <c r="D3903" s="5"/>
    </row>
    <row r="3904" spans="4:4" x14ac:dyDescent="0.3">
      <c r="D3904" s="5"/>
    </row>
    <row r="3905" spans="4:4" x14ac:dyDescent="0.3">
      <c r="D3905" s="5"/>
    </row>
    <row r="3906" spans="4:4" x14ac:dyDescent="0.3">
      <c r="D3906" s="5"/>
    </row>
    <row r="3907" spans="4:4" x14ac:dyDescent="0.3">
      <c r="D3907" s="5"/>
    </row>
    <row r="3908" spans="4:4" x14ac:dyDescent="0.3">
      <c r="D3908" s="5"/>
    </row>
    <row r="3909" spans="4:4" x14ac:dyDescent="0.3">
      <c r="D3909" s="5"/>
    </row>
    <row r="3910" spans="4:4" x14ac:dyDescent="0.3">
      <c r="D3910" s="5"/>
    </row>
    <row r="3911" spans="4:4" x14ac:dyDescent="0.3">
      <c r="D3911" s="5"/>
    </row>
    <row r="3912" spans="4:4" x14ac:dyDescent="0.3">
      <c r="D3912" s="5"/>
    </row>
    <row r="3913" spans="4:4" x14ac:dyDescent="0.3">
      <c r="D3913" s="5"/>
    </row>
    <row r="3914" spans="4:4" x14ac:dyDescent="0.3">
      <c r="D3914" s="5"/>
    </row>
    <row r="3915" spans="4:4" x14ac:dyDescent="0.3">
      <c r="D3915" s="5"/>
    </row>
    <row r="3916" spans="4:4" x14ac:dyDescent="0.3">
      <c r="D3916" s="5"/>
    </row>
    <row r="3917" spans="4:4" x14ac:dyDescent="0.3">
      <c r="D3917" s="5"/>
    </row>
    <row r="3918" spans="4:4" x14ac:dyDescent="0.3">
      <c r="D3918" s="5"/>
    </row>
    <row r="3919" spans="4:4" x14ac:dyDescent="0.3">
      <c r="D3919" s="5"/>
    </row>
    <row r="3920" spans="4:4" x14ac:dyDescent="0.3">
      <c r="D3920" s="5"/>
    </row>
    <row r="3921" spans="4:4" x14ac:dyDescent="0.3">
      <c r="D3921" s="5"/>
    </row>
    <row r="3922" spans="4:4" x14ac:dyDescent="0.3">
      <c r="D3922" s="5"/>
    </row>
    <row r="3923" spans="4:4" x14ac:dyDescent="0.3">
      <c r="D3923" s="5"/>
    </row>
    <row r="3924" spans="4:4" x14ac:dyDescent="0.3">
      <c r="D3924" s="5"/>
    </row>
    <row r="3925" spans="4:4" x14ac:dyDescent="0.3">
      <c r="D3925" s="5"/>
    </row>
    <row r="3926" spans="4:4" x14ac:dyDescent="0.3">
      <c r="D3926" s="5"/>
    </row>
    <row r="3927" spans="4:4" x14ac:dyDescent="0.3">
      <c r="D3927" s="5"/>
    </row>
    <row r="3928" spans="4:4" x14ac:dyDescent="0.3">
      <c r="D3928" s="5"/>
    </row>
    <row r="3929" spans="4:4" x14ac:dyDescent="0.3">
      <c r="D3929" s="5"/>
    </row>
    <row r="3930" spans="4:4" x14ac:dyDescent="0.3">
      <c r="D3930" s="5"/>
    </row>
    <row r="3931" spans="4:4" x14ac:dyDescent="0.3">
      <c r="D3931" s="5"/>
    </row>
    <row r="3932" spans="4:4" x14ac:dyDescent="0.3">
      <c r="D3932" s="5"/>
    </row>
    <row r="3933" spans="4:4" x14ac:dyDescent="0.3">
      <c r="D3933" s="5"/>
    </row>
    <row r="3934" spans="4:4" x14ac:dyDescent="0.3">
      <c r="D3934" s="5"/>
    </row>
    <row r="3935" spans="4:4" x14ac:dyDescent="0.3">
      <c r="D3935" s="5"/>
    </row>
    <row r="3936" spans="4:4" x14ac:dyDescent="0.3">
      <c r="D3936" s="5"/>
    </row>
    <row r="3937" spans="4:4" x14ac:dyDescent="0.3">
      <c r="D3937" s="5"/>
    </row>
    <row r="3938" spans="4:4" x14ac:dyDescent="0.3">
      <c r="D3938" s="5"/>
    </row>
    <row r="3939" spans="4:4" x14ac:dyDescent="0.3">
      <c r="D3939" s="5"/>
    </row>
    <row r="3940" spans="4:4" x14ac:dyDescent="0.3">
      <c r="D3940" s="5"/>
    </row>
    <row r="3941" spans="4:4" x14ac:dyDescent="0.3">
      <c r="D3941" s="5"/>
    </row>
    <row r="3942" spans="4:4" x14ac:dyDescent="0.3">
      <c r="D3942" s="5"/>
    </row>
    <row r="3943" spans="4:4" x14ac:dyDescent="0.3">
      <c r="D3943" s="5"/>
    </row>
    <row r="3944" spans="4:4" x14ac:dyDescent="0.3">
      <c r="D3944" s="5"/>
    </row>
    <row r="3945" spans="4:4" x14ac:dyDescent="0.3">
      <c r="D3945" s="5"/>
    </row>
    <row r="3946" spans="4:4" x14ac:dyDescent="0.3">
      <c r="D3946" s="5"/>
    </row>
    <row r="3947" spans="4:4" x14ac:dyDescent="0.3">
      <c r="D3947" s="5"/>
    </row>
    <row r="3948" spans="4:4" x14ac:dyDescent="0.3">
      <c r="D3948" s="5"/>
    </row>
    <row r="3949" spans="4:4" x14ac:dyDescent="0.3">
      <c r="D3949" s="5"/>
    </row>
    <row r="3950" spans="4:4" x14ac:dyDescent="0.3">
      <c r="D3950" s="5"/>
    </row>
    <row r="3951" spans="4:4" x14ac:dyDescent="0.3">
      <c r="D3951" s="5"/>
    </row>
    <row r="3952" spans="4:4" x14ac:dyDescent="0.3">
      <c r="D3952" s="5"/>
    </row>
    <row r="3953" spans="4:4" x14ac:dyDescent="0.3">
      <c r="D3953" s="5"/>
    </row>
    <row r="3954" spans="4:4" x14ac:dyDescent="0.3">
      <c r="D3954" s="5"/>
    </row>
    <row r="3955" spans="4:4" x14ac:dyDescent="0.3">
      <c r="D3955" s="5"/>
    </row>
    <row r="3956" spans="4:4" x14ac:dyDescent="0.3">
      <c r="D3956" s="5"/>
    </row>
    <row r="3957" spans="4:4" x14ac:dyDescent="0.3">
      <c r="D3957" s="5"/>
    </row>
    <row r="3958" spans="4:4" x14ac:dyDescent="0.3">
      <c r="D3958" s="5"/>
    </row>
    <row r="3959" spans="4:4" x14ac:dyDescent="0.3">
      <c r="D3959" s="5"/>
    </row>
    <row r="3960" spans="4:4" x14ac:dyDescent="0.3">
      <c r="D3960" s="5"/>
    </row>
    <row r="3961" spans="4:4" x14ac:dyDescent="0.3">
      <c r="D3961" s="5"/>
    </row>
    <row r="3962" spans="4:4" x14ac:dyDescent="0.3">
      <c r="D3962" s="5"/>
    </row>
    <row r="3963" spans="4:4" x14ac:dyDescent="0.3">
      <c r="D3963" s="5"/>
    </row>
    <row r="3964" spans="4:4" x14ac:dyDescent="0.3">
      <c r="D3964" s="5"/>
    </row>
    <row r="3965" spans="4:4" x14ac:dyDescent="0.3">
      <c r="D3965" s="5"/>
    </row>
    <row r="3966" spans="4:4" x14ac:dyDescent="0.3">
      <c r="D3966" s="5"/>
    </row>
    <row r="3967" spans="4:4" x14ac:dyDescent="0.3">
      <c r="D3967" s="5"/>
    </row>
    <row r="3968" spans="4:4" x14ac:dyDescent="0.3">
      <c r="D3968" s="5"/>
    </row>
    <row r="3969" spans="4:4" x14ac:dyDescent="0.3">
      <c r="D3969" s="5"/>
    </row>
    <row r="3970" spans="4:4" x14ac:dyDescent="0.3">
      <c r="D3970" s="5"/>
    </row>
    <row r="3971" spans="4:4" x14ac:dyDescent="0.3">
      <c r="D3971" s="5"/>
    </row>
    <row r="3972" spans="4:4" x14ac:dyDescent="0.3">
      <c r="D3972" s="5"/>
    </row>
    <row r="3973" spans="4:4" x14ac:dyDescent="0.3">
      <c r="D3973" s="5"/>
    </row>
    <row r="3974" spans="4:4" x14ac:dyDescent="0.3">
      <c r="D3974" s="5"/>
    </row>
    <row r="3975" spans="4:4" x14ac:dyDescent="0.3">
      <c r="D3975" s="5"/>
    </row>
    <row r="3976" spans="4:4" x14ac:dyDescent="0.3">
      <c r="D3976" s="5"/>
    </row>
    <row r="3977" spans="4:4" x14ac:dyDescent="0.3">
      <c r="D3977" s="5"/>
    </row>
    <row r="3978" spans="4:4" x14ac:dyDescent="0.3">
      <c r="D3978" s="5"/>
    </row>
    <row r="3979" spans="4:4" x14ac:dyDescent="0.3">
      <c r="D3979" s="5"/>
    </row>
    <row r="3980" spans="4:4" x14ac:dyDescent="0.3">
      <c r="D3980" s="5"/>
    </row>
    <row r="3981" spans="4:4" x14ac:dyDescent="0.3">
      <c r="D3981" s="5"/>
    </row>
    <row r="3982" spans="4:4" x14ac:dyDescent="0.3">
      <c r="D3982" s="5"/>
    </row>
    <row r="3983" spans="4:4" x14ac:dyDescent="0.3">
      <c r="D3983" s="5"/>
    </row>
    <row r="3984" spans="4:4" x14ac:dyDescent="0.3">
      <c r="D3984" s="5"/>
    </row>
    <row r="3985" spans="4:4" x14ac:dyDescent="0.3">
      <c r="D3985" s="5"/>
    </row>
    <row r="3986" spans="4:4" x14ac:dyDescent="0.3">
      <c r="D3986" s="5"/>
    </row>
    <row r="3987" spans="4:4" x14ac:dyDescent="0.3">
      <c r="D3987" s="5"/>
    </row>
    <row r="3988" spans="4:4" x14ac:dyDescent="0.3">
      <c r="D3988" s="5"/>
    </row>
    <row r="3989" spans="4:4" x14ac:dyDescent="0.3">
      <c r="D3989" s="5"/>
    </row>
    <row r="3990" spans="4:4" x14ac:dyDescent="0.3">
      <c r="D3990" s="5"/>
    </row>
    <row r="3991" spans="4:4" x14ac:dyDescent="0.3">
      <c r="D3991" s="5"/>
    </row>
    <row r="3992" spans="4:4" x14ac:dyDescent="0.3">
      <c r="D3992" s="5"/>
    </row>
    <row r="3993" spans="4:4" x14ac:dyDescent="0.3">
      <c r="D3993" s="5"/>
    </row>
    <row r="3994" spans="4:4" x14ac:dyDescent="0.3">
      <c r="D3994" s="5"/>
    </row>
    <row r="3995" spans="4:4" x14ac:dyDescent="0.3">
      <c r="D3995" s="5"/>
    </row>
    <row r="3996" spans="4:4" x14ac:dyDescent="0.3">
      <c r="D3996" s="5"/>
    </row>
    <row r="3997" spans="4:4" x14ac:dyDescent="0.3">
      <c r="D3997" s="5"/>
    </row>
    <row r="3998" spans="4:4" x14ac:dyDescent="0.3">
      <c r="D3998" s="5"/>
    </row>
    <row r="3999" spans="4:4" x14ac:dyDescent="0.3">
      <c r="D3999" s="5"/>
    </row>
    <row r="4000" spans="4:4" x14ac:dyDescent="0.3">
      <c r="D4000" s="5"/>
    </row>
    <row r="4001" spans="4:4" x14ac:dyDescent="0.3">
      <c r="D4001" s="5"/>
    </row>
    <row r="4002" spans="4:4" x14ac:dyDescent="0.3">
      <c r="D4002" s="5"/>
    </row>
    <row r="4003" spans="4:4" x14ac:dyDescent="0.3">
      <c r="D4003" s="5"/>
    </row>
    <row r="4004" spans="4:4" x14ac:dyDescent="0.3">
      <c r="D4004" s="5"/>
    </row>
    <row r="4005" spans="4:4" x14ac:dyDescent="0.3">
      <c r="D4005" s="5"/>
    </row>
    <row r="4006" spans="4:4" x14ac:dyDescent="0.3">
      <c r="D4006" s="5"/>
    </row>
    <row r="4007" spans="4:4" x14ac:dyDescent="0.3">
      <c r="D4007" s="5"/>
    </row>
    <row r="4008" spans="4:4" x14ac:dyDescent="0.3">
      <c r="D4008" s="5"/>
    </row>
    <row r="4009" spans="4:4" x14ac:dyDescent="0.3">
      <c r="D4009" s="5"/>
    </row>
    <row r="4010" spans="4:4" x14ac:dyDescent="0.3">
      <c r="D4010" s="5"/>
    </row>
    <row r="4011" spans="4:4" x14ac:dyDescent="0.3">
      <c r="D4011" s="5"/>
    </row>
    <row r="4012" spans="4:4" x14ac:dyDescent="0.3">
      <c r="D4012" s="5"/>
    </row>
    <row r="4013" spans="4:4" x14ac:dyDescent="0.3">
      <c r="D4013" s="5"/>
    </row>
    <row r="4014" spans="4:4" x14ac:dyDescent="0.3">
      <c r="D4014" s="5"/>
    </row>
    <row r="4015" spans="4:4" x14ac:dyDescent="0.3">
      <c r="D4015" s="5"/>
    </row>
    <row r="4016" spans="4:4" x14ac:dyDescent="0.3">
      <c r="D4016" s="5"/>
    </row>
    <row r="4017" spans="4:4" x14ac:dyDescent="0.3">
      <c r="D4017" s="5"/>
    </row>
    <row r="4018" spans="4:4" x14ac:dyDescent="0.3">
      <c r="D4018" s="5"/>
    </row>
    <row r="4019" spans="4:4" x14ac:dyDescent="0.3">
      <c r="D4019" s="5"/>
    </row>
    <row r="4020" spans="4:4" x14ac:dyDescent="0.3">
      <c r="D4020" s="5"/>
    </row>
    <row r="4021" spans="4:4" x14ac:dyDescent="0.3">
      <c r="D4021" s="5"/>
    </row>
    <row r="4022" spans="4:4" x14ac:dyDescent="0.3">
      <c r="D4022" s="5"/>
    </row>
    <row r="4023" spans="4:4" x14ac:dyDescent="0.3">
      <c r="D4023" s="5"/>
    </row>
    <row r="4024" spans="4:4" x14ac:dyDescent="0.3">
      <c r="D4024" s="5"/>
    </row>
    <row r="4025" spans="4:4" x14ac:dyDescent="0.3">
      <c r="D4025" s="5"/>
    </row>
    <row r="4026" spans="4:4" x14ac:dyDescent="0.3">
      <c r="D4026" s="5"/>
    </row>
    <row r="4027" spans="4:4" x14ac:dyDescent="0.3">
      <c r="D4027" s="5"/>
    </row>
    <row r="4028" spans="4:4" x14ac:dyDescent="0.3">
      <c r="D4028" s="5"/>
    </row>
    <row r="4029" spans="4:4" x14ac:dyDescent="0.3">
      <c r="D4029" s="5"/>
    </row>
    <row r="4030" spans="4:4" x14ac:dyDescent="0.3">
      <c r="D4030" s="5"/>
    </row>
    <row r="4031" spans="4:4" x14ac:dyDescent="0.3">
      <c r="D4031" s="5"/>
    </row>
    <row r="4032" spans="4:4" x14ac:dyDescent="0.3">
      <c r="D4032" s="5"/>
    </row>
    <row r="4033" spans="4:4" x14ac:dyDescent="0.3">
      <c r="D4033" s="5"/>
    </row>
    <row r="4034" spans="4:4" x14ac:dyDescent="0.3">
      <c r="D4034" s="5"/>
    </row>
    <row r="4035" spans="4:4" x14ac:dyDescent="0.3">
      <c r="D4035" s="5"/>
    </row>
    <row r="4036" spans="4:4" x14ac:dyDescent="0.3">
      <c r="D4036" s="5"/>
    </row>
    <row r="4037" spans="4:4" x14ac:dyDescent="0.3">
      <c r="D4037" s="5"/>
    </row>
    <row r="4038" spans="4:4" x14ac:dyDescent="0.3">
      <c r="D4038" s="5"/>
    </row>
    <row r="4039" spans="4:4" x14ac:dyDescent="0.3">
      <c r="D4039" s="5"/>
    </row>
    <row r="4040" spans="4:4" x14ac:dyDescent="0.3">
      <c r="D4040" s="5"/>
    </row>
    <row r="4041" spans="4:4" x14ac:dyDescent="0.3">
      <c r="D4041" s="5"/>
    </row>
    <row r="4042" spans="4:4" x14ac:dyDescent="0.3">
      <c r="D4042" s="5"/>
    </row>
    <row r="4043" spans="4:4" x14ac:dyDescent="0.3">
      <c r="D4043" s="5"/>
    </row>
    <row r="4044" spans="4:4" x14ac:dyDescent="0.3">
      <c r="D4044" s="5"/>
    </row>
    <row r="4045" spans="4:4" x14ac:dyDescent="0.3">
      <c r="D4045" s="5"/>
    </row>
    <row r="4046" spans="4:4" x14ac:dyDescent="0.3">
      <c r="D4046" s="5"/>
    </row>
    <row r="4047" spans="4:4" x14ac:dyDescent="0.3">
      <c r="D4047" s="5"/>
    </row>
    <row r="4048" spans="4:4" x14ac:dyDescent="0.3">
      <c r="D4048" s="5"/>
    </row>
    <row r="4049" spans="4:4" x14ac:dyDescent="0.3">
      <c r="D4049" s="5"/>
    </row>
    <row r="4050" spans="4:4" x14ac:dyDescent="0.3">
      <c r="D4050" s="5"/>
    </row>
    <row r="4051" spans="4:4" x14ac:dyDescent="0.3">
      <c r="D4051" s="5"/>
    </row>
    <row r="4052" spans="4:4" x14ac:dyDescent="0.3">
      <c r="D4052" s="5"/>
    </row>
    <row r="4053" spans="4:4" x14ac:dyDescent="0.3">
      <c r="D4053" s="5"/>
    </row>
    <row r="4054" spans="4:4" x14ac:dyDescent="0.3">
      <c r="D4054" s="5"/>
    </row>
    <row r="4055" spans="4:4" x14ac:dyDescent="0.3">
      <c r="D4055" s="5"/>
    </row>
    <row r="4056" spans="4:4" x14ac:dyDescent="0.3">
      <c r="D4056" s="5"/>
    </row>
    <row r="4057" spans="4:4" x14ac:dyDescent="0.3">
      <c r="D4057" s="5"/>
    </row>
    <row r="4058" spans="4:4" x14ac:dyDescent="0.3">
      <c r="D4058" s="5"/>
    </row>
    <row r="4059" spans="4:4" x14ac:dyDescent="0.3">
      <c r="D4059" s="5"/>
    </row>
    <row r="4060" spans="4:4" x14ac:dyDescent="0.3">
      <c r="D4060" s="5"/>
    </row>
    <row r="4061" spans="4:4" x14ac:dyDescent="0.3">
      <c r="D4061" s="5"/>
    </row>
    <row r="4062" spans="4:4" x14ac:dyDescent="0.3">
      <c r="D4062" s="5"/>
    </row>
    <row r="4063" spans="4:4" x14ac:dyDescent="0.3">
      <c r="D4063" s="5"/>
    </row>
    <row r="4064" spans="4:4" x14ac:dyDescent="0.3">
      <c r="D4064" s="5"/>
    </row>
    <row r="4065" spans="4:4" x14ac:dyDescent="0.3">
      <c r="D4065" s="5"/>
    </row>
    <row r="4066" spans="4:4" x14ac:dyDescent="0.3">
      <c r="D4066" s="5"/>
    </row>
    <row r="4067" spans="4:4" x14ac:dyDescent="0.3">
      <c r="D4067" s="5"/>
    </row>
    <row r="4068" spans="4:4" x14ac:dyDescent="0.3">
      <c r="D4068" s="5"/>
    </row>
    <row r="4069" spans="4:4" x14ac:dyDescent="0.3">
      <c r="D4069" s="5"/>
    </row>
    <row r="4070" spans="4:4" x14ac:dyDescent="0.3">
      <c r="D4070" s="5"/>
    </row>
    <row r="4071" spans="4:4" x14ac:dyDescent="0.3">
      <c r="D4071" s="5"/>
    </row>
    <row r="4072" spans="4:4" x14ac:dyDescent="0.3">
      <c r="D4072" s="5"/>
    </row>
    <row r="4073" spans="4:4" x14ac:dyDescent="0.3">
      <c r="D4073" s="5"/>
    </row>
    <row r="4074" spans="4:4" x14ac:dyDescent="0.3">
      <c r="D4074" s="5"/>
    </row>
    <row r="4075" spans="4:4" x14ac:dyDescent="0.3">
      <c r="D4075" s="5"/>
    </row>
    <row r="4076" spans="4:4" x14ac:dyDescent="0.3">
      <c r="D4076" s="5"/>
    </row>
    <row r="4077" spans="4:4" x14ac:dyDescent="0.3">
      <c r="D4077" s="5"/>
    </row>
    <row r="4078" spans="4:4" x14ac:dyDescent="0.3">
      <c r="D4078" s="5"/>
    </row>
    <row r="4079" spans="4:4" x14ac:dyDescent="0.3">
      <c r="D4079" s="5"/>
    </row>
    <row r="4080" spans="4:4" x14ac:dyDescent="0.3">
      <c r="D4080" s="5"/>
    </row>
    <row r="4081" spans="4:4" x14ac:dyDescent="0.3">
      <c r="D4081" s="5"/>
    </row>
    <row r="4082" spans="4:4" x14ac:dyDescent="0.3">
      <c r="D4082" s="5"/>
    </row>
    <row r="4083" spans="4:4" x14ac:dyDescent="0.3">
      <c r="D4083" s="5"/>
    </row>
    <row r="4084" spans="4:4" x14ac:dyDescent="0.3">
      <c r="D4084" s="5"/>
    </row>
    <row r="4085" spans="4:4" x14ac:dyDescent="0.3">
      <c r="D4085" s="5"/>
    </row>
    <row r="4086" spans="4:4" x14ac:dyDescent="0.3">
      <c r="D4086" s="5"/>
    </row>
    <row r="4087" spans="4:4" x14ac:dyDescent="0.3">
      <c r="D4087" s="5"/>
    </row>
    <row r="4088" spans="4:4" x14ac:dyDescent="0.3">
      <c r="D4088" s="5"/>
    </row>
    <row r="4089" spans="4:4" x14ac:dyDescent="0.3">
      <c r="D4089" s="5"/>
    </row>
    <row r="4090" spans="4:4" x14ac:dyDescent="0.3">
      <c r="D4090" s="5"/>
    </row>
    <row r="4091" spans="4:4" x14ac:dyDescent="0.3">
      <c r="D4091" s="5"/>
    </row>
    <row r="4092" spans="4:4" x14ac:dyDescent="0.3">
      <c r="D4092" s="5"/>
    </row>
    <row r="4093" spans="4:4" x14ac:dyDescent="0.3">
      <c r="D4093" s="5"/>
    </row>
    <row r="4094" spans="4:4" x14ac:dyDescent="0.3">
      <c r="D4094" s="5"/>
    </row>
    <row r="4095" spans="4:4" x14ac:dyDescent="0.3">
      <c r="D4095" s="5"/>
    </row>
    <row r="4096" spans="4:4" x14ac:dyDescent="0.3">
      <c r="D4096" s="5"/>
    </row>
    <row r="4097" spans="4:4" x14ac:dyDescent="0.3">
      <c r="D4097" s="5"/>
    </row>
    <row r="4098" spans="4:4" x14ac:dyDescent="0.3">
      <c r="D4098" s="5"/>
    </row>
    <row r="4099" spans="4:4" x14ac:dyDescent="0.3">
      <c r="D4099" s="5"/>
    </row>
    <row r="4100" spans="4:4" x14ac:dyDescent="0.3">
      <c r="D4100" s="5"/>
    </row>
    <row r="4101" spans="4:4" x14ac:dyDescent="0.3">
      <c r="D4101" s="5"/>
    </row>
    <row r="4102" spans="4:4" x14ac:dyDescent="0.3">
      <c r="D4102" s="5"/>
    </row>
    <row r="4103" spans="4:4" x14ac:dyDescent="0.3">
      <c r="D4103" s="5"/>
    </row>
    <row r="4104" spans="4:4" x14ac:dyDescent="0.3">
      <c r="D4104" s="5"/>
    </row>
    <row r="4105" spans="4:4" x14ac:dyDescent="0.3">
      <c r="D4105" s="5"/>
    </row>
    <row r="4106" spans="4:4" x14ac:dyDescent="0.3">
      <c r="D4106" s="5"/>
    </row>
    <row r="4107" spans="4:4" x14ac:dyDescent="0.3">
      <c r="D4107" s="5"/>
    </row>
    <row r="4108" spans="4:4" x14ac:dyDescent="0.3">
      <c r="D4108" s="5"/>
    </row>
    <row r="4109" spans="4:4" x14ac:dyDescent="0.3">
      <c r="D4109" s="5"/>
    </row>
    <row r="4110" spans="4:4" x14ac:dyDescent="0.3">
      <c r="D4110" s="5"/>
    </row>
    <row r="4111" spans="4:4" x14ac:dyDescent="0.3">
      <c r="D4111" s="5"/>
    </row>
    <row r="4112" spans="4:4" x14ac:dyDescent="0.3">
      <c r="D4112" s="5"/>
    </row>
    <row r="4113" spans="4:4" x14ac:dyDescent="0.3">
      <c r="D4113" s="5"/>
    </row>
    <row r="4114" spans="4:4" x14ac:dyDescent="0.3">
      <c r="D4114" s="5"/>
    </row>
    <row r="4115" spans="4:4" x14ac:dyDescent="0.3">
      <c r="D4115" s="5"/>
    </row>
    <row r="4116" spans="4:4" x14ac:dyDescent="0.3">
      <c r="D4116" s="5"/>
    </row>
    <row r="4117" spans="4:4" x14ac:dyDescent="0.3">
      <c r="D4117" s="5"/>
    </row>
    <row r="4118" spans="4:4" x14ac:dyDescent="0.3">
      <c r="D4118" s="5"/>
    </row>
    <row r="4119" spans="4:4" x14ac:dyDescent="0.3">
      <c r="D4119" s="5"/>
    </row>
    <row r="4120" spans="4:4" x14ac:dyDescent="0.3">
      <c r="D4120" s="5"/>
    </row>
    <row r="4121" spans="4:4" x14ac:dyDescent="0.3">
      <c r="D4121" s="5"/>
    </row>
    <row r="4122" spans="4:4" x14ac:dyDescent="0.3">
      <c r="D4122" s="5"/>
    </row>
    <row r="4123" spans="4:4" x14ac:dyDescent="0.3">
      <c r="D4123" s="5"/>
    </row>
    <row r="4124" spans="4:4" x14ac:dyDescent="0.3">
      <c r="D4124" s="5"/>
    </row>
    <row r="4125" spans="4:4" x14ac:dyDescent="0.3">
      <c r="D4125" s="5"/>
    </row>
    <row r="4126" spans="4:4" x14ac:dyDescent="0.3">
      <c r="D4126" s="5"/>
    </row>
    <row r="4127" spans="4:4" x14ac:dyDescent="0.3">
      <c r="D4127" s="5"/>
    </row>
    <row r="4128" spans="4:4" x14ac:dyDescent="0.3">
      <c r="D4128" s="5"/>
    </row>
    <row r="4129" spans="4:4" x14ac:dyDescent="0.3">
      <c r="D4129" s="5"/>
    </row>
    <row r="4130" spans="4:4" x14ac:dyDescent="0.3">
      <c r="D4130" s="5"/>
    </row>
    <row r="4131" spans="4:4" x14ac:dyDescent="0.3">
      <c r="D4131" s="5"/>
    </row>
    <row r="4132" spans="4:4" x14ac:dyDescent="0.3">
      <c r="D4132" s="5"/>
    </row>
    <row r="4133" spans="4:4" x14ac:dyDescent="0.3">
      <c r="D4133" s="5"/>
    </row>
    <row r="4134" spans="4:4" x14ac:dyDescent="0.3">
      <c r="D4134" s="5"/>
    </row>
    <row r="4135" spans="4:4" x14ac:dyDescent="0.3">
      <c r="D4135" s="5"/>
    </row>
    <row r="4136" spans="4:4" x14ac:dyDescent="0.3">
      <c r="D4136" s="5"/>
    </row>
    <row r="4137" spans="4:4" x14ac:dyDescent="0.3">
      <c r="D4137" s="5"/>
    </row>
    <row r="4138" spans="4:4" x14ac:dyDescent="0.3">
      <c r="D4138" s="5"/>
    </row>
    <row r="4139" spans="4:4" x14ac:dyDescent="0.3">
      <c r="D4139" s="5"/>
    </row>
    <row r="4140" spans="4:4" x14ac:dyDescent="0.3">
      <c r="D4140" s="5"/>
    </row>
    <row r="4141" spans="4:4" x14ac:dyDescent="0.3">
      <c r="D4141" s="5"/>
    </row>
    <row r="4142" spans="4:4" x14ac:dyDescent="0.3">
      <c r="D4142" s="5"/>
    </row>
    <row r="4143" spans="4:4" x14ac:dyDescent="0.3">
      <c r="D4143" s="5"/>
    </row>
    <row r="4144" spans="4:4" x14ac:dyDescent="0.3">
      <c r="D4144" s="5"/>
    </row>
    <row r="4145" spans="4:4" x14ac:dyDescent="0.3">
      <c r="D4145" s="5"/>
    </row>
    <row r="4146" spans="4:4" x14ac:dyDescent="0.3">
      <c r="D4146" s="5"/>
    </row>
    <row r="4147" spans="4:4" x14ac:dyDescent="0.3">
      <c r="D4147" s="5"/>
    </row>
    <row r="4148" spans="4:4" x14ac:dyDescent="0.3">
      <c r="D4148" s="5"/>
    </row>
    <row r="4149" spans="4:4" x14ac:dyDescent="0.3">
      <c r="D4149" s="5"/>
    </row>
    <row r="4150" spans="4:4" x14ac:dyDescent="0.3">
      <c r="D4150" s="5"/>
    </row>
    <row r="4151" spans="4:4" x14ac:dyDescent="0.3">
      <c r="D4151" s="5"/>
    </row>
    <row r="4152" spans="4:4" x14ac:dyDescent="0.3">
      <c r="D4152" s="5"/>
    </row>
    <row r="4153" spans="4:4" x14ac:dyDescent="0.3">
      <c r="D4153" s="5"/>
    </row>
    <row r="4154" spans="4:4" x14ac:dyDescent="0.3">
      <c r="D4154" s="5"/>
    </row>
    <row r="4155" spans="4:4" x14ac:dyDescent="0.3">
      <c r="D4155" s="5"/>
    </row>
    <row r="4156" spans="4:4" x14ac:dyDescent="0.3">
      <c r="D4156" s="5"/>
    </row>
    <row r="4157" spans="4:4" x14ac:dyDescent="0.3">
      <c r="D4157" s="5"/>
    </row>
    <row r="4158" spans="4:4" x14ac:dyDescent="0.3">
      <c r="D4158" s="5"/>
    </row>
    <row r="4159" spans="4:4" x14ac:dyDescent="0.3">
      <c r="D4159" s="5"/>
    </row>
    <row r="4160" spans="4:4" x14ac:dyDescent="0.3">
      <c r="D4160" s="5"/>
    </row>
    <row r="4161" spans="4:4" x14ac:dyDescent="0.3">
      <c r="D4161" s="5"/>
    </row>
    <row r="4162" spans="4:4" x14ac:dyDescent="0.3">
      <c r="D4162" s="5"/>
    </row>
    <row r="4163" spans="4:4" x14ac:dyDescent="0.3">
      <c r="D4163" s="5"/>
    </row>
    <row r="4164" spans="4:4" x14ac:dyDescent="0.3">
      <c r="D4164" s="5"/>
    </row>
    <row r="4165" spans="4:4" x14ac:dyDescent="0.3">
      <c r="D4165" s="5"/>
    </row>
    <row r="4166" spans="4:4" x14ac:dyDescent="0.3">
      <c r="D4166" s="5"/>
    </row>
    <row r="4167" spans="4:4" x14ac:dyDescent="0.3">
      <c r="D4167" s="5"/>
    </row>
    <row r="4168" spans="4:4" x14ac:dyDescent="0.3">
      <c r="D4168" s="5"/>
    </row>
    <row r="4169" spans="4:4" x14ac:dyDescent="0.3">
      <c r="D4169" s="5"/>
    </row>
    <row r="4170" spans="4:4" x14ac:dyDescent="0.3">
      <c r="D4170" s="5"/>
    </row>
    <row r="4171" spans="4:4" x14ac:dyDescent="0.3">
      <c r="D4171" s="5"/>
    </row>
    <row r="4172" spans="4:4" x14ac:dyDescent="0.3">
      <c r="D4172" s="5"/>
    </row>
    <row r="4173" spans="4:4" x14ac:dyDescent="0.3">
      <c r="D4173" s="5"/>
    </row>
    <row r="4174" spans="4:4" x14ac:dyDescent="0.3">
      <c r="D4174" s="5"/>
    </row>
    <row r="4175" spans="4:4" x14ac:dyDescent="0.3">
      <c r="D4175" s="5"/>
    </row>
    <row r="4176" spans="4:4" x14ac:dyDescent="0.3">
      <c r="D4176" s="5"/>
    </row>
    <row r="4177" spans="4:4" x14ac:dyDescent="0.3">
      <c r="D4177" s="5"/>
    </row>
    <row r="4178" spans="4:4" x14ac:dyDescent="0.3">
      <c r="D4178" s="5"/>
    </row>
    <row r="4179" spans="4:4" x14ac:dyDescent="0.3">
      <c r="D4179" s="5"/>
    </row>
    <row r="4180" spans="4:4" x14ac:dyDescent="0.3">
      <c r="D4180" s="5"/>
    </row>
    <row r="4181" spans="4:4" x14ac:dyDescent="0.3">
      <c r="D4181" s="5"/>
    </row>
    <row r="4182" spans="4:4" x14ac:dyDescent="0.3">
      <c r="D4182" s="5"/>
    </row>
    <row r="4183" spans="4:4" x14ac:dyDescent="0.3">
      <c r="D4183" s="5"/>
    </row>
    <row r="4184" spans="4:4" x14ac:dyDescent="0.3">
      <c r="D4184" s="5"/>
    </row>
    <row r="4185" spans="4:4" x14ac:dyDescent="0.3">
      <c r="D4185" s="5"/>
    </row>
    <row r="4186" spans="4:4" x14ac:dyDescent="0.3">
      <c r="D4186" s="5"/>
    </row>
    <row r="4187" spans="4:4" x14ac:dyDescent="0.3">
      <c r="D4187" s="5"/>
    </row>
    <row r="4188" spans="4:4" x14ac:dyDescent="0.3">
      <c r="D4188" s="5"/>
    </row>
    <row r="4189" spans="4:4" x14ac:dyDescent="0.3">
      <c r="D4189" s="5"/>
    </row>
    <row r="4190" spans="4:4" x14ac:dyDescent="0.3">
      <c r="D4190" s="5"/>
    </row>
    <row r="4191" spans="4:4" x14ac:dyDescent="0.3">
      <c r="D4191" s="5"/>
    </row>
    <row r="4192" spans="4:4" x14ac:dyDescent="0.3">
      <c r="D4192" s="5"/>
    </row>
    <row r="4193" spans="4:4" x14ac:dyDescent="0.3">
      <c r="D4193" s="5"/>
    </row>
    <row r="4194" spans="4:4" x14ac:dyDescent="0.3">
      <c r="D4194" s="5"/>
    </row>
    <row r="4195" spans="4:4" x14ac:dyDescent="0.3">
      <c r="D4195" s="5"/>
    </row>
    <row r="4196" spans="4:4" x14ac:dyDescent="0.3">
      <c r="D4196" s="5"/>
    </row>
    <row r="4197" spans="4:4" x14ac:dyDescent="0.3">
      <c r="D4197" s="5"/>
    </row>
    <row r="4198" spans="4:4" x14ac:dyDescent="0.3">
      <c r="D4198" s="5"/>
    </row>
    <row r="4199" spans="4:4" x14ac:dyDescent="0.3">
      <c r="D4199" s="5"/>
    </row>
    <row r="4200" spans="4:4" x14ac:dyDescent="0.3">
      <c r="D4200" s="5"/>
    </row>
    <row r="4201" spans="4:4" x14ac:dyDescent="0.3">
      <c r="D4201" s="5"/>
    </row>
    <row r="4202" spans="4:4" x14ac:dyDescent="0.3">
      <c r="D4202" s="5"/>
    </row>
    <row r="4203" spans="4:4" x14ac:dyDescent="0.3">
      <c r="D4203" s="5"/>
    </row>
    <row r="4204" spans="4:4" x14ac:dyDescent="0.3">
      <c r="D4204" s="5"/>
    </row>
    <row r="4205" spans="4:4" x14ac:dyDescent="0.3">
      <c r="D4205" s="5"/>
    </row>
    <row r="4206" spans="4:4" x14ac:dyDescent="0.3">
      <c r="D4206" s="5"/>
    </row>
    <row r="4207" spans="4:4" x14ac:dyDescent="0.3">
      <c r="D4207" s="5"/>
    </row>
    <row r="4208" spans="4:4" x14ac:dyDescent="0.3">
      <c r="D4208" s="5"/>
    </row>
    <row r="4209" spans="4:4" x14ac:dyDescent="0.3">
      <c r="D4209" s="5"/>
    </row>
    <row r="4210" spans="4:4" x14ac:dyDescent="0.3">
      <c r="D4210" s="5"/>
    </row>
    <row r="4211" spans="4:4" x14ac:dyDescent="0.3">
      <c r="D4211" s="5"/>
    </row>
    <row r="4212" spans="4:4" x14ac:dyDescent="0.3">
      <c r="D4212" s="5"/>
    </row>
    <row r="4213" spans="4:4" x14ac:dyDescent="0.3">
      <c r="D4213" s="5"/>
    </row>
    <row r="4214" spans="4:4" x14ac:dyDescent="0.3">
      <c r="D4214" s="5"/>
    </row>
    <row r="4215" spans="4:4" x14ac:dyDescent="0.3">
      <c r="D4215" s="5"/>
    </row>
    <row r="4216" spans="4:4" x14ac:dyDescent="0.3">
      <c r="D4216" s="5"/>
    </row>
    <row r="4217" spans="4:4" x14ac:dyDescent="0.3">
      <c r="D4217" s="5"/>
    </row>
    <row r="4218" spans="4:4" x14ac:dyDescent="0.3">
      <c r="D4218" s="5"/>
    </row>
    <row r="4219" spans="4:4" x14ac:dyDescent="0.3">
      <c r="D4219" s="5"/>
    </row>
    <row r="4220" spans="4:4" x14ac:dyDescent="0.3">
      <c r="D4220" s="5"/>
    </row>
    <row r="4221" spans="4:4" x14ac:dyDescent="0.3">
      <c r="D4221" s="5"/>
    </row>
    <row r="4222" spans="4:4" x14ac:dyDescent="0.3">
      <c r="D4222" s="5"/>
    </row>
    <row r="4223" spans="4:4" x14ac:dyDescent="0.3">
      <c r="D4223" s="5"/>
    </row>
    <row r="4224" spans="4:4" x14ac:dyDescent="0.3">
      <c r="D4224" s="5"/>
    </row>
    <row r="4225" spans="4:4" x14ac:dyDescent="0.3">
      <c r="D4225" s="5"/>
    </row>
    <row r="4226" spans="4:4" x14ac:dyDescent="0.3">
      <c r="D4226" s="5"/>
    </row>
    <row r="4227" spans="4:4" x14ac:dyDescent="0.3">
      <c r="D4227" s="5"/>
    </row>
    <row r="4228" spans="4:4" x14ac:dyDescent="0.3">
      <c r="D4228" s="5"/>
    </row>
    <row r="4229" spans="4:4" x14ac:dyDescent="0.3">
      <c r="D4229" s="5"/>
    </row>
    <row r="4230" spans="4:4" x14ac:dyDescent="0.3">
      <c r="D4230" s="5"/>
    </row>
    <row r="4231" spans="4:4" x14ac:dyDescent="0.3">
      <c r="D4231" s="5"/>
    </row>
    <row r="4232" spans="4:4" x14ac:dyDescent="0.3">
      <c r="D4232" s="5"/>
    </row>
    <row r="4233" spans="4:4" x14ac:dyDescent="0.3">
      <c r="D4233" s="5"/>
    </row>
    <row r="4234" spans="4:4" x14ac:dyDescent="0.3">
      <c r="D4234" s="5"/>
    </row>
    <row r="4235" spans="4:4" x14ac:dyDescent="0.3">
      <c r="D4235" s="5"/>
    </row>
    <row r="4236" spans="4:4" x14ac:dyDescent="0.3">
      <c r="D4236" s="5"/>
    </row>
    <row r="4237" spans="4:4" x14ac:dyDescent="0.3">
      <c r="D4237" s="5"/>
    </row>
    <row r="4238" spans="4:4" x14ac:dyDescent="0.3">
      <c r="D4238" s="5"/>
    </row>
    <row r="4239" spans="4:4" x14ac:dyDescent="0.3">
      <c r="D4239" s="5"/>
    </row>
    <row r="4240" spans="4:4" x14ac:dyDescent="0.3">
      <c r="D4240" s="5"/>
    </row>
    <row r="4241" spans="4:4" x14ac:dyDescent="0.3">
      <c r="D4241" s="5"/>
    </row>
    <row r="4242" spans="4:4" x14ac:dyDescent="0.3">
      <c r="D4242" s="5"/>
    </row>
    <row r="4243" spans="4:4" x14ac:dyDescent="0.3">
      <c r="D4243" s="5"/>
    </row>
    <row r="4244" spans="4:4" x14ac:dyDescent="0.3">
      <c r="D4244" s="5"/>
    </row>
    <row r="4245" spans="4:4" x14ac:dyDescent="0.3">
      <c r="D4245" s="5"/>
    </row>
    <row r="4246" spans="4:4" x14ac:dyDescent="0.3">
      <c r="D4246" s="5"/>
    </row>
    <row r="4247" spans="4:4" x14ac:dyDescent="0.3">
      <c r="D4247" s="5"/>
    </row>
    <row r="4248" spans="4:4" x14ac:dyDescent="0.3">
      <c r="D4248" s="5"/>
    </row>
    <row r="4249" spans="4:4" x14ac:dyDescent="0.3">
      <c r="D4249" s="5"/>
    </row>
    <row r="4250" spans="4:4" x14ac:dyDescent="0.3">
      <c r="D4250" s="5"/>
    </row>
    <row r="4251" spans="4:4" x14ac:dyDescent="0.3">
      <c r="D4251" s="5"/>
    </row>
    <row r="4252" spans="4:4" x14ac:dyDescent="0.3">
      <c r="D4252" s="5"/>
    </row>
    <row r="4253" spans="4:4" x14ac:dyDescent="0.3">
      <c r="D4253" s="5"/>
    </row>
    <row r="4254" spans="4:4" x14ac:dyDescent="0.3">
      <c r="D4254" s="5"/>
    </row>
    <row r="4255" spans="4:4" x14ac:dyDescent="0.3">
      <c r="D4255" s="5"/>
    </row>
    <row r="4256" spans="4:4" x14ac:dyDescent="0.3">
      <c r="D4256" s="5"/>
    </row>
    <row r="4257" spans="4:4" x14ac:dyDescent="0.3">
      <c r="D4257" s="5"/>
    </row>
    <row r="4258" spans="4:4" x14ac:dyDescent="0.3">
      <c r="D4258" s="5"/>
    </row>
    <row r="4259" spans="4:4" x14ac:dyDescent="0.3">
      <c r="D4259" s="5"/>
    </row>
    <row r="4260" spans="4:4" x14ac:dyDescent="0.3">
      <c r="D4260" s="5"/>
    </row>
    <row r="4261" spans="4:4" x14ac:dyDescent="0.3">
      <c r="D4261" s="5"/>
    </row>
    <row r="4262" spans="4:4" x14ac:dyDescent="0.3">
      <c r="D4262" s="5"/>
    </row>
    <row r="4263" spans="4:4" x14ac:dyDescent="0.3">
      <c r="D4263" s="5"/>
    </row>
    <row r="4264" spans="4:4" x14ac:dyDescent="0.3">
      <c r="D4264" s="5"/>
    </row>
    <row r="4265" spans="4:4" x14ac:dyDescent="0.3">
      <c r="D4265" s="5"/>
    </row>
    <row r="4266" spans="4:4" x14ac:dyDescent="0.3">
      <c r="D4266" s="5"/>
    </row>
    <row r="4267" spans="4:4" x14ac:dyDescent="0.3">
      <c r="D4267" s="5"/>
    </row>
    <row r="4268" spans="4:4" x14ac:dyDescent="0.3">
      <c r="D4268" s="5"/>
    </row>
    <row r="4269" spans="4:4" x14ac:dyDescent="0.3">
      <c r="D4269" s="5"/>
    </row>
    <row r="4270" spans="4:4" x14ac:dyDescent="0.3">
      <c r="D4270" s="5"/>
    </row>
    <row r="4271" spans="4:4" x14ac:dyDescent="0.3">
      <c r="D4271" s="5"/>
    </row>
    <row r="4272" spans="4:4" x14ac:dyDescent="0.3">
      <c r="D4272" s="5"/>
    </row>
    <row r="4273" spans="4:4" x14ac:dyDescent="0.3">
      <c r="D4273" s="5"/>
    </row>
    <row r="4274" spans="4:4" x14ac:dyDescent="0.3">
      <c r="D4274" s="5"/>
    </row>
    <row r="4275" spans="4:4" x14ac:dyDescent="0.3">
      <c r="D4275" s="5"/>
    </row>
    <row r="4276" spans="4:4" x14ac:dyDescent="0.3">
      <c r="D4276" s="5"/>
    </row>
    <row r="4277" spans="4:4" x14ac:dyDescent="0.3">
      <c r="D4277" s="5"/>
    </row>
    <row r="4278" spans="4:4" x14ac:dyDescent="0.3">
      <c r="D4278" s="5"/>
    </row>
    <row r="4279" spans="4:4" x14ac:dyDescent="0.3">
      <c r="D4279" s="5"/>
    </row>
    <row r="4280" spans="4:4" x14ac:dyDescent="0.3">
      <c r="D4280" s="5"/>
    </row>
    <row r="4281" spans="4:4" x14ac:dyDescent="0.3">
      <c r="D4281" s="5"/>
    </row>
    <row r="4282" spans="4:4" x14ac:dyDescent="0.3">
      <c r="D4282" s="5"/>
    </row>
    <row r="4283" spans="4:4" x14ac:dyDescent="0.3">
      <c r="D4283" s="5"/>
    </row>
    <row r="4284" spans="4:4" x14ac:dyDescent="0.3">
      <c r="D4284" s="5"/>
    </row>
    <row r="4285" spans="4:4" x14ac:dyDescent="0.3">
      <c r="D4285" s="5"/>
    </row>
    <row r="4286" spans="4:4" x14ac:dyDescent="0.3">
      <c r="D4286" s="5"/>
    </row>
    <row r="4287" spans="4:4" x14ac:dyDescent="0.3">
      <c r="D4287" s="5"/>
    </row>
    <row r="4288" spans="4:4" x14ac:dyDescent="0.3">
      <c r="D4288" s="5"/>
    </row>
    <row r="4289" spans="4:4" x14ac:dyDescent="0.3">
      <c r="D4289" s="5"/>
    </row>
    <row r="4290" spans="4:4" x14ac:dyDescent="0.3">
      <c r="D4290" s="5"/>
    </row>
    <row r="4291" spans="4:4" x14ac:dyDescent="0.3">
      <c r="D4291" s="5"/>
    </row>
    <row r="4292" spans="4:4" x14ac:dyDescent="0.3">
      <c r="D4292" s="5"/>
    </row>
    <row r="4293" spans="4:4" x14ac:dyDescent="0.3">
      <c r="D4293" s="5"/>
    </row>
    <row r="4294" spans="4:4" x14ac:dyDescent="0.3">
      <c r="D4294" s="5"/>
    </row>
    <row r="4295" spans="4:4" x14ac:dyDescent="0.3">
      <c r="D4295" s="5"/>
    </row>
    <row r="4296" spans="4:4" x14ac:dyDescent="0.3">
      <c r="D4296" s="5"/>
    </row>
    <row r="4297" spans="4:4" x14ac:dyDescent="0.3">
      <c r="D4297" s="5"/>
    </row>
    <row r="4298" spans="4:4" x14ac:dyDescent="0.3">
      <c r="D4298" s="5"/>
    </row>
    <row r="4299" spans="4:4" x14ac:dyDescent="0.3">
      <c r="D4299" s="5"/>
    </row>
    <row r="4300" spans="4:4" x14ac:dyDescent="0.3">
      <c r="D4300" s="5"/>
    </row>
    <row r="4301" spans="4:4" x14ac:dyDescent="0.3">
      <c r="D4301" s="5"/>
    </row>
    <row r="4302" spans="4:4" x14ac:dyDescent="0.3">
      <c r="D4302" s="5"/>
    </row>
    <row r="4303" spans="4:4" x14ac:dyDescent="0.3">
      <c r="D4303" s="5"/>
    </row>
    <row r="4304" spans="4:4" x14ac:dyDescent="0.3">
      <c r="D4304" s="5"/>
    </row>
    <row r="4305" spans="4:4" x14ac:dyDescent="0.3">
      <c r="D4305" s="5"/>
    </row>
    <row r="4306" spans="4:4" x14ac:dyDescent="0.3">
      <c r="D4306" s="5"/>
    </row>
    <row r="4307" spans="4:4" x14ac:dyDescent="0.3">
      <c r="D4307" s="5"/>
    </row>
    <row r="4308" spans="4:4" x14ac:dyDescent="0.3">
      <c r="D4308" s="5"/>
    </row>
    <row r="4309" spans="4:4" x14ac:dyDescent="0.3">
      <c r="D4309" s="5"/>
    </row>
    <row r="4310" spans="4:4" x14ac:dyDescent="0.3">
      <c r="D4310" s="5"/>
    </row>
    <row r="4311" spans="4:4" x14ac:dyDescent="0.3">
      <c r="D4311" s="5"/>
    </row>
    <row r="4312" spans="4:4" x14ac:dyDescent="0.3">
      <c r="D4312" s="5"/>
    </row>
    <row r="4313" spans="4:4" x14ac:dyDescent="0.3">
      <c r="D4313" s="5"/>
    </row>
    <row r="4314" spans="4:4" x14ac:dyDescent="0.3">
      <c r="D4314" s="5"/>
    </row>
    <row r="4315" spans="4:4" x14ac:dyDescent="0.3">
      <c r="D4315" s="5"/>
    </row>
    <row r="4316" spans="4:4" x14ac:dyDescent="0.3">
      <c r="D4316" s="5"/>
    </row>
    <row r="4317" spans="4:4" x14ac:dyDescent="0.3">
      <c r="D4317" s="5"/>
    </row>
    <row r="4318" spans="4:4" x14ac:dyDescent="0.3">
      <c r="D4318" s="5"/>
    </row>
    <row r="4319" spans="4:4" x14ac:dyDescent="0.3">
      <c r="D4319" s="5"/>
    </row>
    <row r="4320" spans="4:4" x14ac:dyDescent="0.3">
      <c r="D4320" s="5"/>
    </row>
    <row r="4321" spans="4:4" x14ac:dyDescent="0.3">
      <c r="D4321" s="5"/>
    </row>
    <row r="4322" spans="4:4" x14ac:dyDescent="0.3">
      <c r="D4322" s="5"/>
    </row>
    <row r="4323" spans="4:4" x14ac:dyDescent="0.3">
      <c r="D4323" s="5"/>
    </row>
    <row r="4324" spans="4:4" x14ac:dyDescent="0.3">
      <c r="D4324" s="5"/>
    </row>
    <row r="4325" spans="4:4" x14ac:dyDescent="0.3">
      <c r="D4325" s="5"/>
    </row>
    <row r="4326" spans="4:4" x14ac:dyDescent="0.3">
      <c r="D4326" s="5"/>
    </row>
    <row r="4327" spans="4:4" x14ac:dyDescent="0.3">
      <c r="D4327" s="5"/>
    </row>
    <row r="4328" spans="4:4" x14ac:dyDescent="0.3">
      <c r="D4328" s="5"/>
    </row>
    <row r="4329" spans="4:4" x14ac:dyDescent="0.3">
      <c r="D4329" s="5"/>
    </row>
    <row r="4330" spans="4:4" x14ac:dyDescent="0.3">
      <c r="D4330" s="5"/>
    </row>
    <row r="4331" spans="4:4" x14ac:dyDescent="0.3">
      <c r="D4331" s="5"/>
    </row>
    <row r="4332" spans="4:4" x14ac:dyDescent="0.3">
      <c r="D4332" s="5"/>
    </row>
    <row r="4333" spans="4:4" x14ac:dyDescent="0.3">
      <c r="D4333" s="5"/>
    </row>
    <row r="4334" spans="4:4" x14ac:dyDescent="0.3">
      <c r="D4334" s="5"/>
    </row>
    <row r="4335" spans="4:4" x14ac:dyDescent="0.3">
      <c r="D4335" s="5"/>
    </row>
    <row r="4336" spans="4:4" x14ac:dyDescent="0.3">
      <c r="D4336" s="5"/>
    </row>
    <row r="4337" spans="4:4" x14ac:dyDescent="0.3">
      <c r="D4337" s="5"/>
    </row>
    <row r="4338" spans="4:4" x14ac:dyDescent="0.3">
      <c r="D4338" s="5"/>
    </row>
    <row r="4339" spans="4:4" x14ac:dyDescent="0.3">
      <c r="D4339" s="5"/>
    </row>
    <row r="4340" spans="4:4" x14ac:dyDescent="0.3">
      <c r="D4340" s="5"/>
    </row>
    <row r="4341" spans="4:4" x14ac:dyDescent="0.3">
      <c r="D4341" s="5"/>
    </row>
    <row r="4342" spans="4:4" x14ac:dyDescent="0.3">
      <c r="D4342" s="5"/>
    </row>
    <row r="4343" spans="4:4" x14ac:dyDescent="0.3">
      <c r="D4343" s="5"/>
    </row>
    <row r="4344" spans="4:4" x14ac:dyDescent="0.3">
      <c r="D4344" s="5"/>
    </row>
    <row r="4345" spans="4:4" x14ac:dyDescent="0.3">
      <c r="D4345" s="5"/>
    </row>
    <row r="4346" spans="4:4" x14ac:dyDescent="0.3">
      <c r="D4346" s="5"/>
    </row>
    <row r="4347" spans="4:4" x14ac:dyDescent="0.3">
      <c r="D4347" s="5"/>
    </row>
    <row r="4348" spans="4:4" x14ac:dyDescent="0.3">
      <c r="D4348" s="5"/>
    </row>
    <row r="4349" spans="4:4" x14ac:dyDescent="0.3">
      <c r="D4349" s="5"/>
    </row>
    <row r="4350" spans="4:4" x14ac:dyDescent="0.3">
      <c r="D4350" s="5"/>
    </row>
    <row r="4351" spans="4:4" x14ac:dyDescent="0.3">
      <c r="D4351" s="5"/>
    </row>
    <row r="4352" spans="4:4" x14ac:dyDescent="0.3">
      <c r="D4352" s="5"/>
    </row>
    <row r="4353" spans="4:4" x14ac:dyDescent="0.3">
      <c r="D4353" s="5"/>
    </row>
    <row r="4354" spans="4:4" x14ac:dyDescent="0.3">
      <c r="D4354" s="5"/>
    </row>
    <row r="4355" spans="4:4" x14ac:dyDescent="0.3">
      <c r="D4355" s="5"/>
    </row>
    <row r="4356" spans="4:4" x14ac:dyDescent="0.3">
      <c r="D4356" s="5"/>
    </row>
    <row r="4357" spans="4:4" x14ac:dyDescent="0.3">
      <c r="D4357" s="5"/>
    </row>
    <row r="4358" spans="4:4" x14ac:dyDescent="0.3">
      <c r="D4358" s="5"/>
    </row>
    <row r="4359" spans="4:4" x14ac:dyDescent="0.3">
      <c r="D4359" s="5"/>
    </row>
    <row r="4360" spans="4:4" x14ac:dyDescent="0.3">
      <c r="D4360" s="5"/>
    </row>
    <row r="4361" spans="4:4" x14ac:dyDescent="0.3">
      <c r="D4361" s="5"/>
    </row>
    <row r="4362" spans="4:4" x14ac:dyDescent="0.3">
      <c r="D4362" s="5"/>
    </row>
    <row r="4363" spans="4:4" x14ac:dyDescent="0.3">
      <c r="D4363" s="5"/>
    </row>
    <row r="4364" spans="4:4" x14ac:dyDescent="0.3">
      <c r="D4364" s="5"/>
    </row>
    <row r="4365" spans="4:4" x14ac:dyDescent="0.3">
      <c r="D4365" s="5"/>
    </row>
    <row r="4366" spans="4:4" x14ac:dyDescent="0.3">
      <c r="D4366" s="5"/>
    </row>
    <row r="4367" spans="4:4" x14ac:dyDescent="0.3">
      <c r="D4367" s="5"/>
    </row>
    <row r="4368" spans="4:4" x14ac:dyDescent="0.3">
      <c r="D4368" s="5"/>
    </row>
    <row r="4369" spans="4:4" x14ac:dyDescent="0.3">
      <c r="D4369" s="5"/>
    </row>
    <row r="4370" spans="4:4" x14ac:dyDescent="0.3">
      <c r="D4370" s="5"/>
    </row>
    <row r="4371" spans="4:4" x14ac:dyDescent="0.3">
      <c r="D4371" s="5"/>
    </row>
    <row r="4372" spans="4:4" x14ac:dyDescent="0.3">
      <c r="D4372" s="5"/>
    </row>
    <row r="4373" spans="4:4" x14ac:dyDescent="0.3">
      <c r="D4373" s="5"/>
    </row>
    <row r="4374" spans="4:4" x14ac:dyDescent="0.3">
      <c r="D4374" s="5"/>
    </row>
    <row r="4375" spans="4:4" x14ac:dyDescent="0.3">
      <c r="D4375" s="5"/>
    </row>
    <row r="4376" spans="4:4" x14ac:dyDescent="0.3">
      <c r="D4376" s="5"/>
    </row>
    <row r="4377" spans="4:4" x14ac:dyDescent="0.3">
      <c r="D4377" s="5"/>
    </row>
    <row r="4378" spans="4:4" x14ac:dyDescent="0.3">
      <c r="D4378" s="5"/>
    </row>
    <row r="4379" spans="4:4" x14ac:dyDescent="0.3">
      <c r="D4379" s="5"/>
    </row>
    <row r="4380" spans="4:4" x14ac:dyDescent="0.3">
      <c r="D4380" s="5"/>
    </row>
    <row r="4381" spans="4:4" x14ac:dyDescent="0.3">
      <c r="D4381" s="5"/>
    </row>
    <row r="4382" spans="4:4" x14ac:dyDescent="0.3">
      <c r="D4382" s="5"/>
    </row>
    <row r="4383" spans="4:4" x14ac:dyDescent="0.3">
      <c r="D4383" s="5"/>
    </row>
    <row r="4384" spans="4:4" x14ac:dyDescent="0.3">
      <c r="D4384" s="5"/>
    </row>
    <row r="4385" spans="4:4" x14ac:dyDescent="0.3">
      <c r="D4385" s="5"/>
    </row>
    <row r="4386" spans="4:4" x14ac:dyDescent="0.3">
      <c r="D4386" s="5"/>
    </row>
    <row r="4387" spans="4:4" x14ac:dyDescent="0.3">
      <c r="D4387" s="5"/>
    </row>
    <row r="4388" spans="4:4" x14ac:dyDescent="0.3">
      <c r="D4388" s="5"/>
    </row>
    <row r="4389" spans="4:4" x14ac:dyDescent="0.3">
      <c r="D4389" s="5"/>
    </row>
    <row r="4390" spans="4:4" x14ac:dyDescent="0.3">
      <c r="D4390" s="5"/>
    </row>
    <row r="4391" spans="4:4" x14ac:dyDescent="0.3">
      <c r="D4391" s="5"/>
    </row>
    <row r="4392" spans="4:4" x14ac:dyDescent="0.3">
      <c r="D4392" s="5"/>
    </row>
    <row r="4393" spans="4:4" x14ac:dyDescent="0.3">
      <c r="D4393" s="5"/>
    </row>
    <row r="4394" spans="4:4" x14ac:dyDescent="0.3">
      <c r="D4394" s="5"/>
    </row>
    <row r="4395" spans="4:4" x14ac:dyDescent="0.3">
      <c r="D4395" s="5"/>
    </row>
    <row r="4396" spans="4:4" x14ac:dyDescent="0.3">
      <c r="D4396" s="5"/>
    </row>
    <row r="4397" spans="4:4" x14ac:dyDescent="0.3">
      <c r="D4397" s="5"/>
    </row>
    <row r="4398" spans="4:4" x14ac:dyDescent="0.3">
      <c r="D4398" s="5"/>
    </row>
    <row r="4399" spans="4:4" x14ac:dyDescent="0.3">
      <c r="D4399" s="5"/>
    </row>
    <row r="4400" spans="4:4" x14ac:dyDescent="0.3">
      <c r="D4400" s="5"/>
    </row>
    <row r="4401" spans="4:4" x14ac:dyDescent="0.3">
      <c r="D4401" s="5"/>
    </row>
    <row r="4402" spans="4:4" x14ac:dyDescent="0.3">
      <c r="D4402" s="5"/>
    </row>
    <row r="4403" spans="4:4" x14ac:dyDescent="0.3">
      <c r="D4403" s="5"/>
    </row>
    <row r="4404" spans="4:4" x14ac:dyDescent="0.3">
      <c r="D4404" s="5"/>
    </row>
    <row r="4405" spans="4:4" x14ac:dyDescent="0.3">
      <c r="D4405" s="5"/>
    </row>
    <row r="4406" spans="4:4" x14ac:dyDescent="0.3">
      <c r="D4406" s="5"/>
    </row>
    <row r="4407" spans="4:4" x14ac:dyDescent="0.3">
      <c r="D4407" s="5"/>
    </row>
    <row r="4408" spans="4:4" x14ac:dyDescent="0.3">
      <c r="D4408" s="5"/>
    </row>
    <row r="4409" spans="4:4" x14ac:dyDescent="0.3">
      <c r="D4409" s="5"/>
    </row>
    <row r="4410" spans="4:4" x14ac:dyDescent="0.3">
      <c r="D4410" s="5"/>
    </row>
    <row r="4411" spans="4:4" x14ac:dyDescent="0.3">
      <c r="D4411" s="5"/>
    </row>
    <row r="4412" spans="4:4" x14ac:dyDescent="0.3">
      <c r="D4412" s="5"/>
    </row>
    <row r="4413" spans="4:4" x14ac:dyDescent="0.3">
      <c r="D4413" s="5"/>
    </row>
    <row r="4414" spans="4:4" x14ac:dyDescent="0.3">
      <c r="D4414" s="5"/>
    </row>
    <row r="4415" spans="4:4" x14ac:dyDescent="0.3">
      <c r="D4415" s="5"/>
    </row>
    <row r="4416" spans="4:4" x14ac:dyDescent="0.3">
      <c r="D4416" s="5"/>
    </row>
    <row r="4417" spans="4:4" x14ac:dyDescent="0.3">
      <c r="D4417" s="5"/>
    </row>
    <row r="4418" spans="4:4" x14ac:dyDescent="0.3">
      <c r="D4418" s="5"/>
    </row>
    <row r="4419" spans="4:4" x14ac:dyDescent="0.3">
      <c r="D4419" s="5"/>
    </row>
    <row r="4420" spans="4:4" x14ac:dyDescent="0.3">
      <c r="D4420" s="5"/>
    </row>
    <row r="4421" spans="4:4" x14ac:dyDescent="0.3">
      <c r="D4421" s="5"/>
    </row>
    <row r="4422" spans="4:4" x14ac:dyDescent="0.3">
      <c r="D4422" s="5"/>
    </row>
    <row r="4423" spans="4:4" x14ac:dyDescent="0.3">
      <c r="D4423" s="5"/>
    </row>
    <row r="4424" spans="4:4" x14ac:dyDescent="0.3">
      <c r="D4424" s="5"/>
    </row>
    <row r="4425" spans="4:4" x14ac:dyDescent="0.3">
      <c r="D4425" s="5"/>
    </row>
    <row r="4426" spans="4:4" x14ac:dyDescent="0.3">
      <c r="D4426" s="5"/>
    </row>
    <row r="4427" spans="4:4" x14ac:dyDescent="0.3">
      <c r="D4427" s="5"/>
    </row>
    <row r="4428" spans="4:4" x14ac:dyDescent="0.3">
      <c r="D4428" s="5"/>
    </row>
    <row r="4429" spans="4:4" x14ac:dyDescent="0.3">
      <c r="D4429" s="5"/>
    </row>
    <row r="4430" spans="4:4" x14ac:dyDescent="0.3">
      <c r="D4430" s="5"/>
    </row>
    <row r="4431" spans="4:4" x14ac:dyDescent="0.3">
      <c r="D4431" s="5"/>
    </row>
    <row r="4432" spans="4:4" x14ac:dyDescent="0.3">
      <c r="D4432" s="5"/>
    </row>
    <row r="4433" spans="4:4" x14ac:dyDescent="0.3">
      <c r="D4433" s="5"/>
    </row>
    <row r="4434" spans="4:4" x14ac:dyDescent="0.3">
      <c r="D4434" s="5"/>
    </row>
    <row r="4435" spans="4:4" x14ac:dyDescent="0.3">
      <c r="D4435" s="5"/>
    </row>
    <row r="4436" spans="4:4" x14ac:dyDescent="0.3">
      <c r="D4436" s="5"/>
    </row>
    <row r="4437" spans="4:4" x14ac:dyDescent="0.3">
      <c r="D4437" s="5"/>
    </row>
    <row r="4438" spans="4:4" x14ac:dyDescent="0.3">
      <c r="D4438" s="5"/>
    </row>
    <row r="4439" spans="4:4" x14ac:dyDescent="0.3">
      <c r="D4439" s="5"/>
    </row>
    <row r="4440" spans="4:4" x14ac:dyDescent="0.3">
      <c r="D4440" s="5"/>
    </row>
    <row r="4441" spans="4:4" x14ac:dyDescent="0.3">
      <c r="D4441" s="5"/>
    </row>
    <row r="4442" spans="4:4" x14ac:dyDescent="0.3">
      <c r="D4442" s="5"/>
    </row>
    <row r="4443" spans="4:4" x14ac:dyDescent="0.3">
      <c r="D4443" s="5"/>
    </row>
    <row r="4444" spans="4:4" x14ac:dyDescent="0.3">
      <c r="D4444" s="5"/>
    </row>
    <row r="4445" spans="4:4" x14ac:dyDescent="0.3">
      <c r="D4445" s="5"/>
    </row>
    <row r="4446" spans="4:4" x14ac:dyDescent="0.3">
      <c r="D4446" s="5"/>
    </row>
    <row r="4447" spans="4:4" x14ac:dyDescent="0.3">
      <c r="D4447" s="5"/>
    </row>
    <row r="4448" spans="4:4" x14ac:dyDescent="0.3">
      <c r="D4448" s="5"/>
    </row>
    <row r="4449" spans="4:4" x14ac:dyDescent="0.3">
      <c r="D4449" s="5"/>
    </row>
    <row r="4450" spans="4:4" x14ac:dyDescent="0.3">
      <c r="D4450" s="5"/>
    </row>
    <row r="4451" spans="4:4" x14ac:dyDescent="0.3">
      <c r="D4451" s="5"/>
    </row>
    <row r="4452" spans="4:4" x14ac:dyDescent="0.3">
      <c r="D4452" s="5"/>
    </row>
    <row r="4453" spans="4:4" x14ac:dyDescent="0.3">
      <c r="D4453" s="5"/>
    </row>
    <row r="4454" spans="4:4" x14ac:dyDescent="0.3">
      <c r="D4454" s="5"/>
    </row>
    <row r="4455" spans="4:4" x14ac:dyDescent="0.3">
      <c r="D4455" s="5"/>
    </row>
    <row r="4456" spans="4:4" x14ac:dyDescent="0.3">
      <c r="D4456" s="5"/>
    </row>
    <row r="4457" spans="4:4" x14ac:dyDescent="0.3">
      <c r="D4457" s="5"/>
    </row>
    <row r="4458" spans="4:4" x14ac:dyDescent="0.3">
      <c r="D4458" s="5"/>
    </row>
    <row r="4459" spans="4:4" x14ac:dyDescent="0.3">
      <c r="D4459" s="5"/>
    </row>
    <row r="4460" spans="4:4" x14ac:dyDescent="0.3">
      <c r="D4460" s="5"/>
    </row>
    <row r="4461" spans="4:4" x14ac:dyDescent="0.3">
      <c r="D4461" s="5"/>
    </row>
    <row r="4462" spans="4:4" x14ac:dyDescent="0.3">
      <c r="D4462" s="5"/>
    </row>
    <row r="4463" spans="4:4" x14ac:dyDescent="0.3">
      <c r="D4463" s="5"/>
    </row>
    <row r="4464" spans="4:4" x14ac:dyDescent="0.3">
      <c r="D4464" s="5"/>
    </row>
    <row r="4465" spans="4:4" x14ac:dyDescent="0.3">
      <c r="D4465" s="5"/>
    </row>
    <row r="4466" spans="4:4" x14ac:dyDescent="0.3">
      <c r="D4466" s="5"/>
    </row>
    <row r="4467" spans="4:4" x14ac:dyDescent="0.3">
      <c r="D4467" s="5"/>
    </row>
    <row r="4468" spans="4:4" x14ac:dyDescent="0.3">
      <c r="D4468" s="5"/>
    </row>
    <row r="4469" spans="4:4" x14ac:dyDescent="0.3">
      <c r="D4469" s="5"/>
    </row>
    <row r="4470" spans="4:4" x14ac:dyDescent="0.3">
      <c r="D4470" s="5"/>
    </row>
    <row r="4471" spans="4:4" x14ac:dyDescent="0.3">
      <c r="D4471" s="5"/>
    </row>
    <row r="4472" spans="4:4" x14ac:dyDescent="0.3">
      <c r="D4472" s="5"/>
    </row>
    <row r="4473" spans="4:4" x14ac:dyDescent="0.3">
      <c r="D4473" s="5"/>
    </row>
    <row r="4474" spans="4:4" x14ac:dyDescent="0.3">
      <c r="D4474" s="5"/>
    </row>
    <row r="4475" spans="4:4" x14ac:dyDescent="0.3">
      <c r="D4475" s="5"/>
    </row>
    <row r="4476" spans="4:4" x14ac:dyDescent="0.3">
      <c r="D4476" s="5"/>
    </row>
    <row r="4477" spans="4:4" x14ac:dyDescent="0.3">
      <c r="D4477" s="5"/>
    </row>
    <row r="4478" spans="4:4" x14ac:dyDescent="0.3">
      <c r="D4478" s="5"/>
    </row>
    <row r="4479" spans="4:4" x14ac:dyDescent="0.3">
      <c r="D4479" s="5"/>
    </row>
    <row r="4480" spans="4:4" x14ac:dyDescent="0.3">
      <c r="D4480" s="5"/>
    </row>
    <row r="4481" spans="4:4" x14ac:dyDescent="0.3">
      <c r="D4481" s="5"/>
    </row>
    <row r="4482" spans="4:4" x14ac:dyDescent="0.3">
      <c r="D4482" s="5"/>
    </row>
    <row r="4483" spans="4:4" x14ac:dyDescent="0.3">
      <c r="D4483" s="5"/>
    </row>
    <row r="4484" spans="4:4" x14ac:dyDescent="0.3">
      <c r="D4484" s="5"/>
    </row>
    <row r="4485" spans="4:4" x14ac:dyDescent="0.3">
      <c r="D4485" s="5"/>
    </row>
    <row r="4486" spans="4:4" x14ac:dyDescent="0.3">
      <c r="D4486" s="5"/>
    </row>
    <row r="4487" spans="4:4" x14ac:dyDescent="0.3">
      <c r="D4487" s="5"/>
    </row>
    <row r="4488" spans="4:4" x14ac:dyDescent="0.3">
      <c r="D4488" s="5"/>
    </row>
    <row r="4489" spans="4:4" x14ac:dyDescent="0.3">
      <c r="D4489" s="5"/>
    </row>
    <row r="4490" spans="4:4" x14ac:dyDescent="0.3">
      <c r="D4490" s="5"/>
    </row>
    <row r="4491" spans="4:4" x14ac:dyDescent="0.3">
      <c r="D4491" s="5"/>
    </row>
    <row r="4492" spans="4:4" x14ac:dyDescent="0.3">
      <c r="D4492" s="5"/>
    </row>
    <row r="4493" spans="4:4" x14ac:dyDescent="0.3">
      <c r="D4493" s="5"/>
    </row>
    <row r="4494" spans="4:4" x14ac:dyDescent="0.3">
      <c r="D4494" s="5"/>
    </row>
    <row r="4495" spans="4:4" x14ac:dyDescent="0.3">
      <c r="D4495" s="5"/>
    </row>
    <row r="4496" spans="4:4" x14ac:dyDescent="0.3">
      <c r="D4496" s="5"/>
    </row>
    <row r="4497" spans="4:4" x14ac:dyDescent="0.3">
      <c r="D4497" s="5"/>
    </row>
    <row r="4498" spans="4:4" x14ac:dyDescent="0.3">
      <c r="D4498" s="5"/>
    </row>
    <row r="4499" spans="4:4" x14ac:dyDescent="0.3">
      <c r="D4499" s="5"/>
    </row>
    <row r="4500" spans="4:4" x14ac:dyDescent="0.3">
      <c r="D4500" s="5"/>
    </row>
    <row r="4501" spans="4:4" x14ac:dyDescent="0.3">
      <c r="D4501" s="5"/>
    </row>
    <row r="4502" spans="4:4" x14ac:dyDescent="0.3">
      <c r="D4502" s="5"/>
    </row>
    <row r="4503" spans="4:4" x14ac:dyDescent="0.3">
      <c r="D4503" s="5"/>
    </row>
    <row r="4504" spans="4:4" x14ac:dyDescent="0.3">
      <c r="D4504" s="5"/>
    </row>
    <row r="4505" spans="4:4" x14ac:dyDescent="0.3">
      <c r="D4505" s="5"/>
    </row>
    <row r="4506" spans="4:4" x14ac:dyDescent="0.3">
      <c r="D4506" s="5"/>
    </row>
    <row r="4507" spans="4:4" x14ac:dyDescent="0.3">
      <c r="D4507" s="5"/>
    </row>
    <row r="4508" spans="4:4" x14ac:dyDescent="0.3">
      <c r="D4508" s="5"/>
    </row>
    <row r="4509" spans="4:4" x14ac:dyDescent="0.3">
      <c r="D4509" s="5"/>
    </row>
    <row r="4510" spans="4:4" x14ac:dyDescent="0.3">
      <c r="D4510" s="5"/>
    </row>
    <row r="4511" spans="4:4" x14ac:dyDescent="0.3">
      <c r="D4511" s="5"/>
    </row>
    <row r="4512" spans="4:4" x14ac:dyDescent="0.3">
      <c r="D4512" s="5"/>
    </row>
    <row r="4513" spans="4:4" x14ac:dyDescent="0.3">
      <c r="D4513" s="5"/>
    </row>
    <row r="4514" spans="4:4" x14ac:dyDescent="0.3">
      <c r="D4514" s="5"/>
    </row>
    <row r="4515" spans="4:4" x14ac:dyDescent="0.3">
      <c r="D4515" s="5"/>
    </row>
    <row r="4516" spans="4:4" x14ac:dyDescent="0.3">
      <c r="D4516" s="5"/>
    </row>
    <row r="4517" spans="4:4" x14ac:dyDescent="0.3">
      <c r="D4517" s="5"/>
    </row>
    <row r="4518" spans="4:4" x14ac:dyDescent="0.3">
      <c r="D4518" s="5"/>
    </row>
    <row r="4519" spans="4:4" x14ac:dyDescent="0.3">
      <c r="D4519" s="5"/>
    </row>
    <row r="4520" spans="4:4" x14ac:dyDescent="0.3">
      <c r="D4520" s="5"/>
    </row>
    <row r="4521" spans="4:4" x14ac:dyDescent="0.3">
      <c r="D4521" s="5"/>
    </row>
    <row r="4522" spans="4:4" x14ac:dyDescent="0.3">
      <c r="D4522" s="5"/>
    </row>
    <row r="4523" spans="4:4" x14ac:dyDescent="0.3">
      <c r="D4523" s="5"/>
    </row>
    <row r="4524" spans="4:4" x14ac:dyDescent="0.3">
      <c r="D4524" s="5"/>
    </row>
    <row r="4525" spans="4:4" x14ac:dyDescent="0.3">
      <c r="D4525" s="5"/>
    </row>
    <row r="4526" spans="4:4" x14ac:dyDescent="0.3">
      <c r="D4526" s="5"/>
    </row>
    <row r="4527" spans="4:4" x14ac:dyDescent="0.3">
      <c r="D4527" s="5"/>
    </row>
    <row r="4528" spans="4:4" x14ac:dyDescent="0.3">
      <c r="D4528" s="5"/>
    </row>
    <row r="4529" spans="4:4" x14ac:dyDescent="0.3">
      <c r="D4529" s="5"/>
    </row>
    <row r="4530" spans="4:4" x14ac:dyDescent="0.3">
      <c r="D4530" s="5"/>
    </row>
    <row r="4531" spans="4:4" x14ac:dyDescent="0.3">
      <c r="D4531" s="5"/>
    </row>
    <row r="4532" spans="4:4" x14ac:dyDescent="0.3">
      <c r="D4532" s="5"/>
    </row>
    <row r="4533" spans="4:4" x14ac:dyDescent="0.3">
      <c r="D4533" s="5"/>
    </row>
    <row r="4534" spans="4:4" x14ac:dyDescent="0.3">
      <c r="D4534" s="5"/>
    </row>
    <row r="4535" spans="4:4" x14ac:dyDescent="0.3">
      <c r="D4535" s="5"/>
    </row>
    <row r="4536" spans="4:4" x14ac:dyDescent="0.3">
      <c r="D4536" s="5"/>
    </row>
    <row r="4537" spans="4:4" x14ac:dyDescent="0.3">
      <c r="D4537" s="5"/>
    </row>
    <row r="4538" spans="4:4" x14ac:dyDescent="0.3">
      <c r="D4538" s="5"/>
    </row>
    <row r="4539" spans="4:4" x14ac:dyDescent="0.3">
      <c r="D4539" s="5"/>
    </row>
    <row r="4540" spans="4:4" x14ac:dyDescent="0.3">
      <c r="D4540" s="5"/>
    </row>
    <row r="4541" spans="4:4" x14ac:dyDescent="0.3">
      <c r="D4541" s="5"/>
    </row>
    <row r="4542" spans="4:4" x14ac:dyDescent="0.3">
      <c r="D4542" s="5"/>
    </row>
    <row r="4543" spans="4:4" x14ac:dyDescent="0.3">
      <c r="D4543" s="5"/>
    </row>
    <row r="4544" spans="4:4" x14ac:dyDescent="0.3">
      <c r="D4544" s="5"/>
    </row>
    <row r="4545" spans="4:4" x14ac:dyDescent="0.3">
      <c r="D4545" s="5"/>
    </row>
    <row r="4546" spans="4:4" x14ac:dyDescent="0.3">
      <c r="D4546" s="5"/>
    </row>
    <row r="4547" spans="4:4" x14ac:dyDescent="0.3">
      <c r="D4547" s="5"/>
    </row>
    <row r="4548" spans="4:4" x14ac:dyDescent="0.3">
      <c r="D4548" s="5"/>
    </row>
    <row r="4549" spans="4:4" x14ac:dyDescent="0.3">
      <c r="D4549" s="5"/>
    </row>
    <row r="4550" spans="4:4" x14ac:dyDescent="0.3">
      <c r="D4550" s="5"/>
    </row>
    <row r="4551" spans="4:4" x14ac:dyDescent="0.3">
      <c r="D4551" s="5"/>
    </row>
    <row r="4552" spans="4:4" x14ac:dyDescent="0.3">
      <c r="D4552" s="5"/>
    </row>
    <row r="4553" spans="4:4" x14ac:dyDescent="0.3">
      <c r="D4553" s="5"/>
    </row>
    <row r="4554" spans="4:4" x14ac:dyDescent="0.3">
      <c r="D4554" s="5"/>
    </row>
    <row r="4555" spans="4:4" x14ac:dyDescent="0.3">
      <c r="D4555" s="5"/>
    </row>
    <row r="4556" spans="4:4" x14ac:dyDescent="0.3">
      <c r="D4556" s="5"/>
    </row>
    <row r="4557" spans="4:4" x14ac:dyDescent="0.3">
      <c r="D4557" s="5"/>
    </row>
    <row r="4558" spans="4:4" x14ac:dyDescent="0.3">
      <c r="D4558" s="5"/>
    </row>
    <row r="4559" spans="4:4" x14ac:dyDescent="0.3">
      <c r="D4559" s="5"/>
    </row>
    <row r="4560" spans="4:4" x14ac:dyDescent="0.3">
      <c r="D4560" s="5"/>
    </row>
    <row r="4561" spans="4:4" x14ac:dyDescent="0.3">
      <c r="D4561" s="5"/>
    </row>
    <row r="4562" spans="4:4" x14ac:dyDescent="0.3">
      <c r="D4562" s="5"/>
    </row>
    <row r="4563" spans="4:4" x14ac:dyDescent="0.3">
      <c r="D4563" s="5"/>
    </row>
    <row r="4564" spans="4:4" x14ac:dyDescent="0.3">
      <c r="D4564" s="5"/>
    </row>
    <row r="4565" spans="4:4" x14ac:dyDescent="0.3">
      <c r="D4565" s="5"/>
    </row>
    <row r="4566" spans="4:4" x14ac:dyDescent="0.3">
      <c r="D4566" s="5"/>
    </row>
    <row r="4567" spans="4:4" x14ac:dyDescent="0.3">
      <c r="D4567" s="5"/>
    </row>
    <row r="4568" spans="4:4" x14ac:dyDescent="0.3">
      <c r="D4568" s="5"/>
    </row>
    <row r="4569" spans="4:4" x14ac:dyDescent="0.3">
      <c r="D4569" s="5"/>
    </row>
    <row r="4570" spans="4:4" x14ac:dyDescent="0.3">
      <c r="D4570" s="5"/>
    </row>
    <row r="4571" spans="4:4" x14ac:dyDescent="0.3">
      <c r="D4571" s="5"/>
    </row>
    <row r="4572" spans="4:4" x14ac:dyDescent="0.3">
      <c r="D4572" s="5"/>
    </row>
    <row r="4573" spans="4:4" x14ac:dyDescent="0.3">
      <c r="D4573" s="5"/>
    </row>
    <row r="4574" spans="4:4" x14ac:dyDescent="0.3">
      <c r="D4574" s="5"/>
    </row>
    <row r="4575" spans="4:4" x14ac:dyDescent="0.3">
      <c r="D4575" s="5"/>
    </row>
    <row r="4576" spans="4:4" x14ac:dyDescent="0.3">
      <c r="D4576" s="5"/>
    </row>
    <row r="4577" spans="4:4" x14ac:dyDescent="0.3">
      <c r="D4577" s="5"/>
    </row>
    <row r="4578" spans="4:4" x14ac:dyDescent="0.3">
      <c r="D4578" s="5"/>
    </row>
    <row r="4579" spans="4:4" x14ac:dyDescent="0.3">
      <c r="D4579" s="5"/>
    </row>
    <row r="4580" spans="4:4" x14ac:dyDescent="0.3">
      <c r="D4580" s="5"/>
    </row>
    <row r="4581" spans="4:4" x14ac:dyDescent="0.3">
      <c r="D4581" s="5"/>
    </row>
    <row r="4582" spans="4:4" x14ac:dyDescent="0.3">
      <c r="D4582" s="5"/>
    </row>
    <row r="4583" spans="4:4" x14ac:dyDescent="0.3">
      <c r="D4583" s="5"/>
    </row>
    <row r="4584" spans="4:4" x14ac:dyDescent="0.3">
      <c r="D4584" s="5"/>
    </row>
    <row r="4585" spans="4:4" x14ac:dyDescent="0.3">
      <c r="D4585" s="5"/>
    </row>
    <row r="4586" spans="4:4" x14ac:dyDescent="0.3">
      <c r="D4586" s="5"/>
    </row>
    <row r="4587" spans="4:4" x14ac:dyDescent="0.3">
      <c r="D4587" s="5"/>
    </row>
    <row r="4588" spans="4:4" x14ac:dyDescent="0.3">
      <c r="D4588" s="5"/>
    </row>
    <row r="4589" spans="4:4" x14ac:dyDescent="0.3">
      <c r="D4589" s="5"/>
    </row>
    <row r="4590" spans="4:4" x14ac:dyDescent="0.3">
      <c r="D4590" s="5"/>
    </row>
    <row r="4591" spans="4:4" x14ac:dyDescent="0.3">
      <c r="D4591" s="5"/>
    </row>
    <row r="4592" spans="4:4" x14ac:dyDescent="0.3">
      <c r="D4592" s="5"/>
    </row>
    <row r="4593" spans="4:4" x14ac:dyDescent="0.3">
      <c r="D4593" s="5"/>
    </row>
    <row r="4594" spans="4:4" x14ac:dyDescent="0.3">
      <c r="D4594" s="5"/>
    </row>
    <row r="4595" spans="4:4" x14ac:dyDescent="0.3">
      <c r="D4595" s="5"/>
    </row>
    <row r="4596" spans="4:4" x14ac:dyDescent="0.3">
      <c r="D4596" s="5"/>
    </row>
    <row r="4597" spans="4:4" x14ac:dyDescent="0.3">
      <c r="D4597" s="5"/>
    </row>
    <row r="4598" spans="4:4" x14ac:dyDescent="0.3">
      <c r="D4598" s="5"/>
    </row>
    <row r="4599" spans="4:4" x14ac:dyDescent="0.3">
      <c r="D4599" s="5"/>
    </row>
    <row r="4600" spans="4:4" x14ac:dyDescent="0.3">
      <c r="D4600" s="5"/>
    </row>
    <row r="4601" spans="4:4" x14ac:dyDescent="0.3">
      <c r="D4601" s="5"/>
    </row>
    <row r="4602" spans="4:4" x14ac:dyDescent="0.3">
      <c r="D4602" s="5"/>
    </row>
    <row r="4603" spans="4:4" x14ac:dyDescent="0.3">
      <c r="D4603" s="5"/>
    </row>
    <row r="4604" spans="4:4" x14ac:dyDescent="0.3">
      <c r="D4604" s="5"/>
    </row>
    <row r="4605" spans="4:4" x14ac:dyDescent="0.3">
      <c r="D4605" s="5"/>
    </row>
    <row r="4606" spans="4:4" x14ac:dyDescent="0.3">
      <c r="D4606" s="5"/>
    </row>
    <row r="4607" spans="4:4" x14ac:dyDescent="0.3">
      <c r="D4607" s="5"/>
    </row>
    <row r="4608" spans="4:4" x14ac:dyDescent="0.3">
      <c r="D4608" s="5"/>
    </row>
    <row r="4609" spans="4:4" x14ac:dyDescent="0.3">
      <c r="D4609" s="5"/>
    </row>
    <row r="4610" spans="4:4" x14ac:dyDescent="0.3">
      <c r="D4610" s="5"/>
    </row>
    <row r="4611" spans="4:4" x14ac:dyDescent="0.3">
      <c r="D4611" s="5"/>
    </row>
    <row r="4612" spans="4:4" x14ac:dyDescent="0.3">
      <c r="D4612" s="5"/>
    </row>
    <row r="4613" spans="4:4" x14ac:dyDescent="0.3">
      <c r="D4613" s="5"/>
    </row>
    <row r="4614" spans="4:4" x14ac:dyDescent="0.3">
      <c r="D4614" s="5"/>
    </row>
    <row r="4615" spans="4:4" x14ac:dyDescent="0.3">
      <c r="D4615" s="5"/>
    </row>
    <row r="4616" spans="4:4" x14ac:dyDescent="0.3">
      <c r="D4616" s="5"/>
    </row>
    <row r="4617" spans="4:4" x14ac:dyDescent="0.3">
      <c r="D4617" s="5"/>
    </row>
    <row r="4618" spans="4:4" x14ac:dyDescent="0.3">
      <c r="D4618" s="5"/>
    </row>
    <row r="4619" spans="4:4" x14ac:dyDescent="0.3">
      <c r="D4619" s="5"/>
    </row>
    <row r="4620" spans="4:4" x14ac:dyDescent="0.3">
      <c r="D4620" s="5"/>
    </row>
    <row r="4621" spans="4:4" x14ac:dyDescent="0.3">
      <c r="D4621" s="5"/>
    </row>
    <row r="4622" spans="4:4" x14ac:dyDescent="0.3">
      <c r="D4622" s="5"/>
    </row>
    <row r="4623" spans="4:4" x14ac:dyDescent="0.3">
      <c r="D4623" s="5"/>
    </row>
    <row r="4624" spans="4:4" x14ac:dyDescent="0.3">
      <c r="D4624" s="5"/>
    </row>
    <row r="4625" spans="4:4" x14ac:dyDescent="0.3">
      <c r="D4625" s="5"/>
    </row>
    <row r="4626" spans="4:4" x14ac:dyDescent="0.3">
      <c r="D4626" s="5"/>
    </row>
    <row r="4627" spans="4:4" x14ac:dyDescent="0.3">
      <c r="D4627" s="5"/>
    </row>
    <row r="4628" spans="4:4" x14ac:dyDescent="0.3">
      <c r="D4628" s="5"/>
    </row>
    <row r="4629" spans="4:4" x14ac:dyDescent="0.3">
      <c r="D4629" s="5"/>
    </row>
    <row r="4630" spans="4:4" x14ac:dyDescent="0.3">
      <c r="D4630" s="5"/>
    </row>
    <row r="4631" spans="4:4" x14ac:dyDescent="0.3">
      <c r="D4631" s="5"/>
    </row>
    <row r="4632" spans="4:4" x14ac:dyDescent="0.3">
      <c r="D4632" s="5"/>
    </row>
    <row r="4633" spans="4:4" x14ac:dyDescent="0.3">
      <c r="D4633" s="5"/>
    </row>
    <row r="4634" spans="4:4" x14ac:dyDescent="0.3">
      <c r="D4634" s="5"/>
    </row>
    <row r="4635" spans="4:4" x14ac:dyDescent="0.3">
      <c r="D4635" s="5"/>
    </row>
    <row r="4636" spans="4:4" x14ac:dyDescent="0.3">
      <c r="D4636" s="5"/>
    </row>
    <row r="4637" spans="4:4" x14ac:dyDescent="0.3">
      <c r="D4637" s="5"/>
    </row>
    <row r="4638" spans="4:4" x14ac:dyDescent="0.3">
      <c r="D4638" s="5"/>
    </row>
    <row r="4639" spans="4:4" x14ac:dyDescent="0.3">
      <c r="D4639" s="5"/>
    </row>
    <row r="4640" spans="4:4" x14ac:dyDescent="0.3">
      <c r="D4640" s="5"/>
    </row>
    <row r="4641" spans="4:4" x14ac:dyDescent="0.3">
      <c r="D4641" s="5"/>
    </row>
    <row r="4642" spans="4:4" x14ac:dyDescent="0.3">
      <c r="D4642" s="5"/>
    </row>
    <row r="4643" spans="4:4" x14ac:dyDescent="0.3">
      <c r="D4643" s="5"/>
    </row>
    <row r="4644" spans="4:4" x14ac:dyDescent="0.3">
      <c r="D4644" s="5"/>
    </row>
    <row r="4645" spans="4:4" x14ac:dyDescent="0.3">
      <c r="D4645" s="5"/>
    </row>
    <row r="4646" spans="4:4" x14ac:dyDescent="0.3">
      <c r="D4646" s="5"/>
    </row>
    <row r="4647" spans="4:4" x14ac:dyDescent="0.3">
      <c r="D4647" s="5"/>
    </row>
    <row r="4648" spans="4:4" x14ac:dyDescent="0.3">
      <c r="D4648" s="5"/>
    </row>
    <row r="4649" spans="4:4" x14ac:dyDescent="0.3">
      <c r="D4649" s="5"/>
    </row>
    <row r="4650" spans="4:4" x14ac:dyDescent="0.3">
      <c r="D4650" s="5"/>
    </row>
    <row r="4651" spans="4:4" x14ac:dyDescent="0.3">
      <c r="D4651" s="5"/>
    </row>
    <row r="4652" spans="4:4" x14ac:dyDescent="0.3">
      <c r="D4652" s="5"/>
    </row>
    <row r="4653" spans="4:4" x14ac:dyDescent="0.3">
      <c r="D4653" s="5"/>
    </row>
    <row r="4654" spans="4:4" x14ac:dyDescent="0.3">
      <c r="D4654" s="5"/>
    </row>
    <row r="4655" spans="4:4" x14ac:dyDescent="0.3">
      <c r="D4655" s="5"/>
    </row>
    <row r="4656" spans="4:4" x14ac:dyDescent="0.3">
      <c r="D4656" s="5"/>
    </row>
    <row r="4657" spans="4:4" x14ac:dyDescent="0.3">
      <c r="D4657" s="5"/>
    </row>
    <row r="4658" spans="4:4" x14ac:dyDescent="0.3">
      <c r="D4658" s="5"/>
    </row>
    <row r="4659" spans="4:4" x14ac:dyDescent="0.3">
      <c r="D4659" s="5"/>
    </row>
    <row r="4660" spans="4:4" x14ac:dyDescent="0.3">
      <c r="D4660" s="5"/>
    </row>
    <row r="4661" spans="4:4" x14ac:dyDescent="0.3">
      <c r="D4661" s="5"/>
    </row>
    <row r="4662" spans="4:4" x14ac:dyDescent="0.3">
      <c r="D4662" s="5"/>
    </row>
    <row r="4663" spans="4:4" x14ac:dyDescent="0.3">
      <c r="D4663" s="5"/>
    </row>
    <row r="4664" spans="4:4" x14ac:dyDescent="0.3">
      <c r="D4664" s="5"/>
    </row>
    <row r="4665" spans="4:4" x14ac:dyDescent="0.3">
      <c r="D4665" s="5"/>
    </row>
    <row r="4666" spans="4:4" x14ac:dyDescent="0.3">
      <c r="D4666" s="5"/>
    </row>
    <row r="4667" spans="4:4" x14ac:dyDescent="0.3">
      <c r="D4667" s="5"/>
    </row>
    <row r="4668" spans="4:4" x14ac:dyDescent="0.3">
      <c r="D4668" s="5"/>
    </row>
    <row r="4669" spans="4:4" x14ac:dyDescent="0.3">
      <c r="D4669" s="5"/>
    </row>
    <row r="4670" spans="4:4" x14ac:dyDescent="0.3">
      <c r="D4670" s="5"/>
    </row>
    <row r="4671" spans="4:4" x14ac:dyDescent="0.3">
      <c r="D4671" s="5"/>
    </row>
    <row r="4672" spans="4:4" x14ac:dyDescent="0.3">
      <c r="D4672" s="5"/>
    </row>
    <row r="4673" spans="4:4" x14ac:dyDescent="0.3">
      <c r="D4673" s="5"/>
    </row>
    <row r="4674" spans="4:4" x14ac:dyDescent="0.3">
      <c r="D4674" s="5"/>
    </row>
    <row r="4675" spans="4:4" x14ac:dyDescent="0.3">
      <c r="D4675" s="5"/>
    </row>
    <row r="4676" spans="4:4" x14ac:dyDescent="0.3">
      <c r="D4676" s="5"/>
    </row>
    <row r="4677" spans="4:4" x14ac:dyDescent="0.3">
      <c r="D4677" s="5"/>
    </row>
    <row r="4678" spans="4:4" x14ac:dyDescent="0.3">
      <c r="D4678" s="5"/>
    </row>
    <row r="4679" spans="4:4" x14ac:dyDescent="0.3">
      <c r="D4679" s="5"/>
    </row>
    <row r="4680" spans="4:4" x14ac:dyDescent="0.3">
      <c r="D4680" s="5"/>
    </row>
    <row r="4681" spans="4:4" x14ac:dyDescent="0.3">
      <c r="D4681" s="5"/>
    </row>
    <row r="4682" spans="4:4" x14ac:dyDescent="0.3">
      <c r="D4682" s="5"/>
    </row>
    <row r="4683" spans="4:4" x14ac:dyDescent="0.3">
      <c r="D4683" s="5"/>
    </row>
    <row r="4684" spans="4:4" x14ac:dyDescent="0.3">
      <c r="D4684" s="5"/>
    </row>
    <row r="4685" spans="4:4" x14ac:dyDescent="0.3">
      <c r="D4685" s="5"/>
    </row>
    <row r="4686" spans="4:4" x14ac:dyDescent="0.3">
      <c r="D4686" s="5"/>
    </row>
    <row r="4687" spans="4:4" x14ac:dyDescent="0.3">
      <c r="D4687" s="5"/>
    </row>
    <row r="4688" spans="4:4" x14ac:dyDescent="0.3">
      <c r="D4688" s="5"/>
    </row>
    <row r="4689" spans="4:4" x14ac:dyDescent="0.3">
      <c r="D4689" s="5"/>
    </row>
    <row r="4690" spans="4:4" x14ac:dyDescent="0.3">
      <c r="D4690" s="5"/>
    </row>
    <row r="4691" spans="4:4" x14ac:dyDescent="0.3">
      <c r="D4691" s="5"/>
    </row>
    <row r="4692" spans="4:4" x14ac:dyDescent="0.3">
      <c r="D4692" s="5"/>
    </row>
    <row r="4693" spans="4:4" x14ac:dyDescent="0.3">
      <c r="D4693" s="5"/>
    </row>
    <row r="4694" spans="4:4" x14ac:dyDescent="0.3">
      <c r="D4694" s="5"/>
    </row>
    <row r="4695" spans="4:4" x14ac:dyDescent="0.3">
      <c r="D4695" s="5"/>
    </row>
    <row r="4696" spans="4:4" x14ac:dyDescent="0.3">
      <c r="D4696" s="5"/>
    </row>
    <row r="4697" spans="4:4" x14ac:dyDescent="0.3">
      <c r="D4697" s="5"/>
    </row>
    <row r="4698" spans="4:4" x14ac:dyDescent="0.3">
      <c r="D4698" s="5"/>
    </row>
    <row r="4699" spans="4:4" x14ac:dyDescent="0.3">
      <c r="D4699" s="5"/>
    </row>
    <row r="4700" spans="4:4" x14ac:dyDescent="0.3">
      <c r="D4700" s="5"/>
    </row>
    <row r="4701" spans="4:4" x14ac:dyDescent="0.3">
      <c r="D4701" s="5"/>
    </row>
    <row r="4702" spans="4:4" x14ac:dyDescent="0.3">
      <c r="D4702" s="5"/>
    </row>
    <row r="4703" spans="4:4" x14ac:dyDescent="0.3">
      <c r="D4703" s="5"/>
    </row>
    <row r="4704" spans="4:4" x14ac:dyDescent="0.3">
      <c r="D4704" s="5"/>
    </row>
    <row r="4705" spans="4:4" x14ac:dyDescent="0.3">
      <c r="D4705" s="5"/>
    </row>
    <row r="4706" spans="4:4" x14ac:dyDescent="0.3">
      <c r="D4706" s="5"/>
    </row>
    <row r="4707" spans="4:4" x14ac:dyDescent="0.3">
      <c r="D4707" s="5"/>
    </row>
    <row r="4708" spans="4:4" x14ac:dyDescent="0.3">
      <c r="D4708" s="5"/>
    </row>
    <row r="4709" spans="4:4" x14ac:dyDescent="0.3">
      <c r="D4709" s="5"/>
    </row>
    <row r="4710" spans="4:4" x14ac:dyDescent="0.3">
      <c r="D4710" s="5"/>
    </row>
    <row r="4711" spans="4:4" x14ac:dyDescent="0.3">
      <c r="D4711" s="5"/>
    </row>
    <row r="4712" spans="4:4" x14ac:dyDescent="0.3">
      <c r="D4712" s="5"/>
    </row>
    <row r="4713" spans="4:4" x14ac:dyDescent="0.3">
      <c r="D4713" s="5"/>
    </row>
    <row r="4714" spans="4:4" x14ac:dyDescent="0.3">
      <c r="D4714" s="5"/>
    </row>
    <row r="4715" spans="4:4" x14ac:dyDescent="0.3">
      <c r="D4715" s="5"/>
    </row>
    <row r="4716" spans="4:4" x14ac:dyDescent="0.3">
      <c r="D4716" s="5"/>
    </row>
    <row r="4717" spans="4:4" x14ac:dyDescent="0.3">
      <c r="D4717" s="5"/>
    </row>
    <row r="4718" spans="4:4" x14ac:dyDescent="0.3">
      <c r="D4718" s="5"/>
    </row>
    <row r="4719" spans="4:4" x14ac:dyDescent="0.3">
      <c r="D4719" s="5"/>
    </row>
    <row r="4720" spans="4:4" x14ac:dyDescent="0.3">
      <c r="D4720" s="5"/>
    </row>
    <row r="4721" spans="4:4" x14ac:dyDescent="0.3">
      <c r="D4721" s="5"/>
    </row>
    <row r="4722" spans="4:4" x14ac:dyDescent="0.3">
      <c r="D4722" s="5"/>
    </row>
    <row r="4723" spans="4:4" x14ac:dyDescent="0.3">
      <c r="D4723" s="5"/>
    </row>
    <row r="4724" spans="4:4" x14ac:dyDescent="0.3">
      <c r="D4724" s="5"/>
    </row>
    <row r="4725" spans="4:4" x14ac:dyDescent="0.3">
      <c r="D4725" s="5"/>
    </row>
    <row r="4726" spans="4:4" x14ac:dyDescent="0.3">
      <c r="D4726" s="5"/>
    </row>
    <row r="4727" spans="4:4" x14ac:dyDescent="0.3">
      <c r="D4727" s="5"/>
    </row>
    <row r="4728" spans="4:4" x14ac:dyDescent="0.3">
      <c r="D4728" s="5"/>
    </row>
    <row r="4729" spans="4:4" x14ac:dyDescent="0.3">
      <c r="D4729" s="5"/>
    </row>
    <row r="4730" spans="4:4" x14ac:dyDescent="0.3">
      <c r="D4730" s="5"/>
    </row>
    <row r="4731" spans="4:4" x14ac:dyDescent="0.3">
      <c r="D4731" s="5"/>
    </row>
    <row r="4732" spans="4:4" x14ac:dyDescent="0.3">
      <c r="D4732" s="5"/>
    </row>
    <row r="4733" spans="4:4" x14ac:dyDescent="0.3">
      <c r="D4733" s="5"/>
    </row>
    <row r="4734" spans="4:4" x14ac:dyDescent="0.3">
      <c r="D4734" s="5"/>
    </row>
    <row r="4735" spans="4:4" x14ac:dyDescent="0.3">
      <c r="D4735" s="5"/>
    </row>
    <row r="4736" spans="4:4" x14ac:dyDescent="0.3">
      <c r="D4736" s="5"/>
    </row>
    <row r="4737" spans="4:4" x14ac:dyDescent="0.3">
      <c r="D4737" s="5"/>
    </row>
    <row r="4738" spans="4:4" x14ac:dyDescent="0.3">
      <c r="D4738" s="5"/>
    </row>
    <row r="4739" spans="4:4" x14ac:dyDescent="0.3">
      <c r="D4739" s="5"/>
    </row>
    <row r="4740" spans="4:4" x14ac:dyDescent="0.3">
      <c r="D4740" s="5"/>
    </row>
    <row r="4741" spans="4:4" x14ac:dyDescent="0.3">
      <c r="D4741" s="5"/>
    </row>
    <row r="4742" spans="4:4" x14ac:dyDescent="0.3">
      <c r="D4742" s="5"/>
    </row>
    <row r="4743" spans="4:4" x14ac:dyDescent="0.3">
      <c r="D4743" s="5"/>
    </row>
    <row r="4744" spans="4:4" x14ac:dyDescent="0.3">
      <c r="D4744" s="5"/>
    </row>
    <row r="4745" spans="4:4" x14ac:dyDescent="0.3">
      <c r="D4745" s="5"/>
    </row>
    <row r="4746" spans="4:4" x14ac:dyDescent="0.3">
      <c r="D4746" s="5"/>
    </row>
    <row r="4747" spans="4:4" x14ac:dyDescent="0.3">
      <c r="D4747" s="5"/>
    </row>
    <row r="4748" spans="4:4" x14ac:dyDescent="0.3">
      <c r="D4748" s="5"/>
    </row>
    <row r="4749" spans="4:4" x14ac:dyDescent="0.3">
      <c r="D4749" s="5"/>
    </row>
    <row r="4750" spans="4:4" x14ac:dyDescent="0.3">
      <c r="D4750" s="5"/>
    </row>
    <row r="4751" spans="4:4" x14ac:dyDescent="0.3">
      <c r="D4751" s="5"/>
    </row>
    <row r="4752" spans="4:4" x14ac:dyDescent="0.3">
      <c r="D4752" s="5"/>
    </row>
    <row r="4753" spans="4:4" x14ac:dyDescent="0.3">
      <c r="D4753" s="5"/>
    </row>
    <row r="4754" spans="4:4" x14ac:dyDescent="0.3">
      <c r="D4754" s="5"/>
    </row>
    <row r="4755" spans="4:4" x14ac:dyDescent="0.3">
      <c r="D4755" s="5"/>
    </row>
    <row r="4756" spans="4:4" x14ac:dyDescent="0.3">
      <c r="D4756" s="5"/>
    </row>
    <row r="4757" spans="4:4" x14ac:dyDescent="0.3">
      <c r="D4757" s="5"/>
    </row>
    <row r="4758" spans="4:4" x14ac:dyDescent="0.3">
      <c r="D4758" s="5"/>
    </row>
    <row r="4759" spans="4:4" x14ac:dyDescent="0.3">
      <c r="D4759" s="5"/>
    </row>
    <row r="4760" spans="4:4" x14ac:dyDescent="0.3">
      <c r="D4760" s="5"/>
    </row>
    <row r="4761" spans="4:4" x14ac:dyDescent="0.3">
      <c r="D4761" s="5"/>
    </row>
    <row r="4762" spans="4:4" x14ac:dyDescent="0.3">
      <c r="D4762" s="5"/>
    </row>
    <row r="4763" spans="4:4" x14ac:dyDescent="0.3">
      <c r="D4763" s="5"/>
    </row>
    <row r="4764" spans="4:4" x14ac:dyDescent="0.3">
      <c r="D4764" s="5"/>
    </row>
    <row r="4765" spans="4:4" x14ac:dyDescent="0.3">
      <c r="D4765" s="5"/>
    </row>
    <row r="4766" spans="4:4" x14ac:dyDescent="0.3">
      <c r="D4766" s="5"/>
    </row>
    <row r="4767" spans="4:4" x14ac:dyDescent="0.3">
      <c r="D4767" s="5"/>
    </row>
    <row r="4768" spans="4:4" x14ac:dyDescent="0.3">
      <c r="D4768" s="5"/>
    </row>
    <row r="4769" spans="4:4" x14ac:dyDescent="0.3">
      <c r="D4769" s="5"/>
    </row>
    <row r="4770" spans="4:4" x14ac:dyDescent="0.3">
      <c r="D4770" s="5"/>
    </row>
    <row r="4771" spans="4:4" x14ac:dyDescent="0.3">
      <c r="D4771" s="5"/>
    </row>
    <row r="4772" spans="4:4" x14ac:dyDescent="0.3">
      <c r="D4772" s="5"/>
    </row>
    <row r="4773" spans="4:4" x14ac:dyDescent="0.3">
      <c r="D4773" s="5"/>
    </row>
    <row r="4774" spans="4:4" x14ac:dyDescent="0.3">
      <c r="D4774" s="5"/>
    </row>
    <row r="4775" spans="4:4" x14ac:dyDescent="0.3">
      <c r="D4775" s="5"/>
    </row>
    <row r="4776" spans="4:4" x14ac:dyDescent="0.3">
      <c r="D4776" s="5"/>
    </row>
    <row r="4777" spans="4:4" x14ac:dyDescent="0.3">
      <c r="D4777" s="5"/>
    </row>
    <row r="4778" spans="4:4" x14ac:dyDescent="0.3">
      <c r="D4778" s="5"/>
    </row>
    <row r="4779" spans="4:4" x14ac:dyDescent="0.3">
      <c r="D4779" s="5"/>
    </row>
    <row r="4780" spans="4:4" x14ac:dyDescent="0.3">
      <c r="D4780" s="5"/>
    </row>
    <row r="4781" spans="4:4" x14ac:dyDescent="0.3">
      <c r="D4781" s="5"/>
    </row>
    <row r="4782" spans="4:4" x14ac:dyDescent="0.3">
      <c r="D4782" s="5"/>
    </row>
    <row r="4783" spans="4:4" x14ac:dyDescent="0.3">
      <c r="D4783" s="5"/>
    </row>
    <row r="4784" spans="4:4" x14ac:dyDescent="0.3">
      <c r="D4784" s="5"/>
    </row>
    <row r="4785" spans="4:4" x14ac:dyDescent="0.3">
      <c r="D4785" s="5"/>
    </row>
    <row r="4786" spans="4:4" x14ac:dyDescent="0.3">
      <c r="D4786" s="5"/>
    </row>
    <row r="4787" spans="4:4" x14ac:dyDescent="0.3">
      <c r="D4787" s="5"/>
    </row>
    <row r="4788" spans="4:4" x14ac:dyDescent="0.3">
      <c r="D4788" s="5"/>
    </row>
    <row r="4789" spans="4:4" x14ac:dyDescent="0.3">
      <c r="D4789" s="5"/>
    </row>
    <row r="4790" spans="4:4" x14ac:dyDescent="0.3">
      <c r="D4790" s="5"/>
    </row>
    <row r="4791" spans="4:4" x14ac:dyDescent="0.3">
      <c r="D4791" s="5"/>
    </row>
    <row r="4792" spans="4:4" x14ac:dyDescent="0.3">
      <c r="D4792" s="5"/>
    </row>
    <row r="4793" spans="4:4" x14ac:dyDescent="0.3">
      <c r="D4793" s="5"/>
    </row>
    <row r="4794" spans="4:4" x14ac:dyDescent="0.3">
      <c r="D4794" s="5"/>
    </row>
    <row r="4795" spans="4:4" x14ac:dyDescent="0.3">
      <c r="D4795" s="5"/>
    </row>
    <row r="4796" spans="4:4" x14ac:dyDescent="0.3">
      <c r="D4796" s="5"/>
    </row>
    <row r="4797" spans="4:4" x14ac:dyDescent="0.3">
      <c r="D4797" s="5"/>
    </row>
    <row r="4798" spans="4:4" x14ac:dyDescent="0.3">
      <c r="D4798" s="5"/>
    </row>
    <row r="4799" spans="4:4" x14ac:dyDescent="0.3">
      <c r="D4799" s="5"/>
    </row>
    <row r="4800" spans="4:4" x14ac:dyDescent="0.3">
      <c r="D4800" s="5"/>
    </row>
    <row r="4801" spans="4:4" x14ac:dyDescent="0.3">
      <c r="D4801" s="5"/>
    </row>
    <row r="4802" spans="4:4" x14ac:dyDescent="0.3">
      <c r="D4802" s="5"/>
    </row>
    <row r="4803" spans="4:4" x14ac:dyDescent="0.3">
      <c r="D4803" s="5"/>
    </row>
    <row r="4804" spans="4:4" x14ac:dyDescent="0.3">
      <c r="D4804" s="5"/>
    </row>
    <row r="4805" spans="4:4" x14ac:dyDescent="0.3">
      <c r="D4805" s="5"/>
    </row>
    <row r="4806" spans="4:4" x14ac:dyDescent="0.3">
      <c r="D4806" s="5"/>
    </row>
    <row r="4807" spans="4:4" x14ac:dyDescent="0.3">
      <c r="D4807" s="5"/>
    </row>
    <row r="4808" spans="4:4" x14ac:dyDescent="0.3">
      <c r="D4808" s="5"/>
    </row>
    <row r="4809" spans="4:4" x14ac:dyDescent="0.3">
      <c r="D4809" s="5"/>
    </row>
    <row r="4810" spans="4:4" x14ac:dyDescent="0.3">
      <c r="D4810" s="5"/>
    </row>
    <row r="4811" spans="4:4" x14ac:dyDescent="0.3">
      <c r="D4811" s="5"/>
    </row>
    <row r="4812" spans="4:4" x14ac:dyDescent="0.3">
      <c r="D4812" s="5"/>
    </row>
    <row r="4813" spans="4:4" x14ac:dyDescent="0.3">
      <c r="D4813" s="5"/>
    </row>
    <row r="4814" spans="4:4" x14ac:dyDescent="0.3">
      <c r="D4814" s="5"/>
    </row>
    <row r="4815" spans="4:4" x14ac:dyDescent="0.3">
      <c r="D4815" s="5"/>
    </row>
    <row r="4816" spans="4:4" x14ac:dyDescent="0.3">
      <c r="D4816" s="5"/>
    </row>
    <row r="4817" spans="4:4" x14ac:dyDescent="0.3">
      <c r="D4817" s="5"/>
    </row>
    <row r="4818" spans="4:4" x14ac:dyDescent="0.3">
      <c r="D4818" s="5"/>
    </row>
    <row r="4819" spans="4:4" x14ac:dyDescent="0.3">
      <c r="D4819" s="5"/>
    </row>
    <row r="4820" spans="4:4" x14ac:dyDescent="0.3">
      <c r="D4820" s="5"/>
    </row>
    <row r="4821" spans="4:4" x14ac:dyDescent="0.3">
      <c r="D4821" s="5"/>
    </row>
    <row r="4822" spans="4:4" x14ac:dyDescent="0.3">
      <c r="D4822" s="5"/>
    </row>
    <row r="4823" spans="4:4" x14ac:dyDescent="0.3">
      <c r="D4823" s="5"/>
    </row>
    <row r="4824" spans="4:4" x14ac:dyDescent="0.3">
      <c r="D4824" s="5"/>
    </row>
    <row r="4825" spans="4:4" x14ac:dyDescent="0.3">
      <c r="D4825" s="5"/>
    </row>
    <row r="4826" spans="4:4" x14ac:dyDescent="0.3">
      <c r="D4826" s="5"/>
    </row>
    <row r="4827" spans="4:4" x14ac:dyDescent="0.3">
      <c r="D4827" s="5"/>
    </row>
    <row r="4828" spans="4:4" x14ac:dyDescent="0.3">
      <c r="D4828" s="5"/>
    </row>
    <row r="4829" spans="4:4" x14ac:dyDescent="0.3">
      <c r="D4829" s="5"/>
    </row>
    <row r="4830" spans="4:4" x14ac:dyDescent="0.3">
      <c r="D4830" s="5"/>
    </row>
    <row r="4831" spans="4:4" x14ac:dyDescent="0.3">
      <c r="D4831" s="5"/>
    </row>
    <row r="4832" spans="4:4" x14ac:dyDescent="0.3">
      <c r="D4832" s="5"/>
    </row>
    <row r="4833" spans="4:4" x14ac:dyDescent="0.3">
      <c r="D4833" s="5"/>
    </row>
    <row r="4834" spans="4:4" x14ac:dyDescent="0.3">
      <c r="D4834" s="5"/>
    </row>
    <row r="4835" spans="4:4" x14ac:dyDescent="0.3">
      <c r="D4835" s="5"/>
    </row>
    <row r="4836" spans="4:4" x14ac:dyDescent="0.3">
      <c r="D4836" s="5"/>
    </row>
    <row r="4837" spans="4:4" x14ac:dyDescent="0.3">
      <c r="D4837" s="5"/>
    </row>
    <row r="4838" spans="4:4" x14ac:dyDescent="0.3">
      <c r="D4838" s="5"/>
    </row>
    <row r="4839" spans="4:4" x14ac:dyDescent="0.3">
      <c r="D4839" s="5"/>
    </row>
    <row r="4840" spans="4:4" x14ac:dyDescent="0.3">
      <c r="D4840" s="5"/>
    </row>
    <row r="4841" spans="4:4" x14ac:dyDescent="0.3">
      <c r="D4841" s="5"/>
    </row>
    <row r="4842" spans="4:4" x14ac:dyDescent="0.3">
      <c r="D4842" s="5"/>
    </row>
    <row r="4843" spans="4:4" x14ac:dyDescent="0.3">
      <c r="D4843" s="5"/>
    </row>
    <row r="4844" spans="4:4" x14ac:dyDescent="0.3">
      <c r="D4844" s="5"/>
    </row>
    <row r="4845" spans="4:4" x14ac:dyDescent="0.3">
      <c r="D4845" s="5"/>
    </row>
    <row r="4846" spans="4:4" x14ac:dyDescent="0.3">
      <c r="D4846" s="5"/>
    </row>
    <row r="4847" spans="4:4" x14ac:dyDescent="0.3">
      <c r="D4847" s="5"/>
    </row>
    <row r="4848" spans="4:4" x14ac:dyDescent="0.3">
      <c r="D4848" s="5"/>
    </row>
    <row r="4849" spans="4:4" x14ac:dyDescent="0.3">
      <c r="D4849" s="5"/>
    </row>
    <row r="4850" spans="4:4" x14ac:dyDescent="0.3">
      <c r="D4850" s="5"/>
    </row>
    <row r="4851" spans="4:4" x14ac:dyDescent="0.3">
      <c r="D4851" s="5"/>
    </row>
    <row r="4852" spans="4:4" x14ac:dyDescent="0.3">
      <c r="D4852" s="5"/>
    </row>
    <row r="4853" spans="4:4" x14ac:dyDescent="0.3">
      <c r="D4853" s="5"/>
    </row>
    <row r="4854" spans="4:4" x14ac:dyDescent="0.3">
      <c r="D4854" s="5"/>
    </row>
    <row r="4855" spans="4:4" x14ac:dyDescent="0.3">
      <c r="D4855" s="5"/>
    </row>
    <row r="4856" spans="4:4" x14ac:dyDescent="0.3">
      <c r="D4856" s="5"/>
    </row>
    <row r="4857" spans="4:4" x14ac:dyDescent="0.3">
      <c r="D4857" s="5"/>
    </row>
    <row r="4858" spans="4:4" x14ac:dyDescent="0.3">
      <c r="D4858" s="5"/>
    </row>
    <row r="4859" spans="4:4" x14ac:dyDescent="0.3">
      <c r="D4859" s="5"/>
    </row>
    <row r="4860" spans="4:4" x14ac:dyDescent="0.3">
      <c r="D4860" s="5"/>
    </row>
    <row r="4861" spans="4:4" x14ac:dyDescent="0.3">
      <c r="D4861" s="5"/>
    </row>
    <row r="4862" spans="4:4" x14ac:dyDescent="0.3">
      <c r="D4862" s="5"/>
    </row>
    <row r="4863" spans="4:4" x14ac:dyDescent="0.3">
      <c r="D4863" s="5"/>
    </row>
    <row r="4864" spans="4:4" x14ac:dyDescent="0.3">
      <c r="D4864" s="5"/>
    </row>
    <row r="4865" spans="4:4" x14ac:dyDescent="0.3">
      <c r="D4865" s="5"/>
    </row>
    <row r="4866" spans="4:4" x14ac:dyDescent="0.3">
      <c r="D4866" s="5"/>
    </row>
    <row r="4867" spans="4:4" x14ac:dyDescent="0.3">
      <c r="D4867" s="5"/>
    </row>
    <row r="4868" spans="4:4" x14ac:dyDescent="0.3">
      <c r="D4868" s="5"/>
    </row>
    <row r="4869" spans="4:4" x14ac:dyDescent="0.3">
      <c r="D4869" s="5"/>
    </row>
    <row r="4870" spans="4:4" x14ac:dyDescent="0.3">
      <c r="D4870" s="5"/>
    </row>
    <row r="4871" spans="4:4" x14ac:dyDescent="0.3">
      <c r="D4871" s="5"/>
    </row>
    <row r="4872" spans="4:4" x14ac:dyDescent="0.3">
      <c r="D4872" s="5"/>
    </row>
    <row r="4873" spans="4:4" x14ac:dyDescent="0.3">
      <c r="D4873" s="5"/>
    </row>
    <row r="4874" spans="4:4" x14ac:dyDescent="0.3">
      <c r="D4874" s="5"/>
    </row>
    <row r="4875" spans="4:4" x14ac:dyDescent="0.3">
      <c r="D4875" s="5"/>
    </row>
    <row r="4876" spans="4:4" x14ac:dyDescent="0.3">
      <c r="D4876" s="5"/>
    </row>
    <row r="4877" spans="4:4" x14ac:dyDescent="0.3">
      <c r="D4877" s="5"/>
    </row>
    <row r="4878" spans="4:4" x14ac:dyDescent="0.3">
      <c r="D4878" s="5"/>
    </row>
    <row r="4879" spans="4:4" x14ac:dyDescent="0.3">
      <c r="D4879" s="5"/>
    </row>
    <row r="4880" spans="4:4" x14ac:dyDescent="0.3">
      <c r="D4880" s="5"/>
    </row>
    <row r="4881" spans="4:4" x14ac:dyDescent="0.3">
      <c r="D4881" s="5"/>
    </row>
    <row r="4882" spans="4:4" x14ac:dyDescent="0.3">
      <c r="D4882" s="5"/>
    </row>
    <row r="4883" spans="4:4" x14ac:dyDescent="0.3">
      <c r="D4883" s="5"/>
    </row>
    <row r="4884" spans="4:4" x14ac:dyDescent="0.3">
      <c r="D4884" s="5"/>
    </row>
    <row r="4885" spans="4:4" x14ac:dyDescent="0.3">
      <c r="D4885" s="5"/>
    </row>
    <row r="4886" spans="4:4" x14ac:dyDescent="0.3">
      <c r="D4886" s="5"/>
    </row>
    <row r="4887" spans="4:4" x14ac:dyDescent="0.3">
      <c r="D4887" s="5"/>
    </row>
    <row r="4888" spans="4:4" x14ac:dyDescent="0.3">
      <c r="D4888" s="5"/>
    </row>
    <row r="4889" spans="4:4" x14ac:dyDescent="0.3">
      <c r="D4889" s="5"/>
    </row>
    <row r="4890" spans="4:4" x14ac:dyDescent="0.3">
      <c r="D4890" s="5"/>
    </row>
    <row r="4891" spans="4:4" x14ac:dyDescent="0.3">
      <c r="D4891" s="5"/>
    </row>
    <row r="4892" spans="4:4" x14ac:dyDescent="0.3">
      <c r="D4892" s="5"/>
    </row>
    <row r="4893" spans="4:4" x14ac:dyDescent="0.3">
      <c r="D4893" s="5"/>
    </row>
    <row r="4894" spans="4:4" x14ac:dyDescent="0.3">
      <c r="D4894" s="5"/>
    </row>
    <row r="4895" spans="4:4" x14ac:dyDescent="0.3">
      <c r="D4895" s="5"/>
    </row>
    <row r="4896" spans="4:4" x14ac:dyDescent="0.3">
      <c r="D4896" s="5"/>
    </row>
    <row r="4897" spans="4:4" x14ac:dyDescent="0.3">
      <c r="D4897" s="5"/>
    </row>
    <row r="4898" spans="4:4" x14ac:dyDescent="0.3">
      <c r="D4898" s="5"/>
    </row>
    <row r="4899" spans="4:4" x14ac:dyDescent="0.3">
      <c r="D4899" s="5"/>
    </row>
    <row r="4900" spans="4:4" x14ac:dyDescent="0.3">
      <c r="D4900" s="5"/>
    </row>
    <row r="4901" spans="4:4" x14ac:dyDescent="0.3">
      <c r="D4901" s="5"/>
    </row>
    <row r="4902" spans="4:4" x14ac:dyDescent="0.3">
      <c r="D4902" s="5"/>
    </row>
    <row r="4903" spans="4:4" x14ac:dyDescent="0.3">
      <c r="D4903" s="5"/>
    </row>
    <row r="4904" spans="4:4" x14ac:dyDescent="0.3">
      <c r="D4904" s="5"/>
    </row>
    <row r="4905" spans="4:4" x14ac:dyDescent="0.3">
      <c r="D4905" s="5"/>
    </row>
    <row r="4906" spans="4:4" x14ac:dyDescent="0.3">
      <c r="D4906" s="5"/>
    </row>
    <row r="4907" spans="4:4" x14ac:dyDescent="0.3">
      <c r="D4907" s="5"/>
    </row>
    <row r="4908" spans="4:4" x14ac:dyDescent="0.3">
      <c r="D4908" s="5"/>
    </row>
    <row r="4909" spans="4:4" x14ac:dyDescent="0.3">
      <c r="D4909" s="5"/>
    </row>
    <row r="4910" spans="4:4" x14ac:dyDescent="0.3">
      <c r="D4910" s="5"/>
    </row>
    <row r="4911" spans="4:4" x14ac:dyDescent="0.3">
      <c r="D4911" s="5"/>
    </row>
    <row r="4912" spans="4:4" x14ac:dyDescent="0.3">
      <c r="D4912" s="5"/>
    </row>
    <row r="4913" spans="4:4" x14ac:dyDescent="0.3">
      <c r="D4913" s="5"/>
    </row>
    <row r="4914" spans="4:4" x14ac:dyDescent="0.3">
      <c r="D4914" s="5"/>
    </row>
    <row r="4915" spans="4:4" x14ac:dyDescent="0.3">
      <c r="D4915" s="5"/>
    </row>
    <row r="4916" spans="4:4" x14ac:dyDescent="0.3">
      <c r="D4916" s="5"/>
    </row>
    <row r="4917" spans="4:4" x14ac:dyDescent="0.3">
      <c r="D4917" s="5"/>
    </row>
    <row r="4918" spans="4:4" x14ac:dyDescent="0.3">
      <c r="D4918" s="5"/>
    </row>
    <row r="4919" spans="4:4" x14ac:dyDescent="0.3">
      <c r="D4919" s="5"/>
    </row>
    <row r="4920" spans="4:4" x14ac:dyDescent="0.3">
      <c r="D4920" s="5"/>
    </row>
    <row r="4921" spans="4:4" x14ac:dyDescent="0.3">
      <c r="D4921" s="5"/>
    </row>
    <row r="4922" spans="4:4" x14ac:dyDescent="0.3">
      <c r="D4922" s="5"/>
    </row>
    <row r="4923" spans="4:4" x14ac:dyDescent="0.3">
      <c r="D4923" s="5"/>
    </row>
    <row r="4924" spans="4:4" x14ac:dyDescent="0.3">
      <c r="D4924" s="5"/>
    </row>
    <row r="4925" spans="4:4" x14ac:dyDescent="0.3">
      <c r="D4925" s="5"/>
    </row>
    <row r="4926" spans="4:4" x14ac:dyDescent="0.3">
      <c r="D4926" s="5"/>
    </row>
    <row r="4927" spans="4:4" x14ac:dyDescent="0.3">
      <c r="D4927" s="5"/>
    </row>
    <row r="4928" spans="4:4" x14ac:dyDescent="0.3">
      <c r="D4928" s="5"/>
    </row>
    <row r="4929" spans="4:4" x14ac:dyDescent="0.3">
      <c r="D4929" s="5"/>
    </row>
    <row r="4930" spans="4:4" x14ac:dyDescent="0.3">
      <c r="D4930" s="5"/>
    </row>
    <row r="4931" spans="4:4" x14ac:dyDescent="0.3">
      <c r="D4931" s="5"/>
    </row>
    <row r="4932" spans="4:4" x14ac:dyDescent="0.3">
      <c r="D4932" s="5"/>
    </row>
    <row r="4933" spans="4:4" x14ac:dyDescent="0.3">
      <c r="D4933" s="5"/>
    </row>
    <row r="4934" spans="4:4" x14ac:dyDescent="0.3">
      <c r="D4934" s="5"/>
    </row>
    <row r="4935" spans="4:4" x14ac:dyDescent="0.3">
      <c r="D4935" s="5"/>
    </row>
    <row r="4936" spans="4:4" x14ac:dyDescent="0.3">
      <c r="D4936" s="5"/>
    </row>
    <row r="4937" spans="4:4" x14ac:dyDescent="0.3">
      <c r="D4937" s="5"/>
    </row>
    <row r="4938" spans="4:4" x14ac:dyDescent="0.3">
      <c r="D4938" s="5"/>
    </row>
    <row r="4939" spans="4:4" x14ac:dyDescent="0.3">
      <c r="D4939" s="5"/>
    </row>
    <row r="4940" spans="4:4" x14ac:dyDescent="0.3">
      <c r="D4940" s="5"/>
    </row>
    <row r="4941" spans="4:4" x14ac:dyDescent="0.3">
      <c r="D4941" s="5"/>
    </row>
    <row r="4942" spans="4:4" x14ac:dyDescent="0.3">
      <c r="D4942" s="5"/>
    </row>
    <row r="4943" spans="4:4" x14ac:dyDescent="0.3">
      <c r="D4943" s="5"/>
    </row>
    <row r="4944" spans="4:4" x14ac:dyDescent="0.3">
      <c r="D4944" s="5"/>
    </row>
    <row r="4945" spans="4:4" x14ac:dyDescent="0.3">
      <c r="D4945" s="5"/>
    </row>
    <row r="4946" spans="4:4" x14ac:dyDescent="0.3">
      <c r="D4946" s="5"/>
    </row>
    <row r="4947" spans="4:4" x14ac:dyDescent="0.3">
      <c r="D4947" s="5"/>
    </row>
    <row r="4948" spans="4:4" x14ac:dyDescent="0.3">
      <c r="D4948" s="5"/>
    </row>
    <row r="4949" spans="4:4" x14ac:dyDescent="0.3">
      <c r="D4949" s="5"/>
    </row>
    <row r="4950" spans="4:4" x14ac:dyDescent="0.3">
      <c r="D4950" s="5"/>
    </row>
    <row r="4951" spans="4:4" x14ac:dyDescent="0.3">
      <c r="D4951" s="5"/>
    </row>
    <row r="4952" spans="4:4" x14ac:dyDescent="0.3">
      <c r="D4952" s="5"/>
    </row>
    <row r="4953" spans="4:4" x14ac:dyDescent="0.3">
      <c r="D4953" s="5"/>
    </row>
    <row r="4954" spans="4:4" x14ac:dyDescent="0.3">
      <c r="D4954" s="5"/>
    </row>
    <row r="4955" spans="4:4" x14ac:dyDescent="0.3">
      <c r="D4955" s="5"/>
    </row>
    <row r="4956" spans="4:4" x14ac:dyDescent="0.3">
      <c r="D4956" s="5"/>
    </row>
    <row r="4957" spans="4:4" x14ac:dyDescent="0.3">
      <c r="D4957" s="5"/>
    </row>
    <row r="4958" spans="4:4" x14ac:dyDescent="0.3">
      <c r="D4958" s="5"/>
    </row>
    <row r="4959" spans="4:4" x14ac:dyDescent="0.3">
      <c r="D4959" s="5"/>
    </row>
    <row r="4960" spans="4:4" x14ac:dyDescent="0.3">
      <c r="D4960" s="5"/>
    </row>
    <row r="4961" spans="4:4" x14ac:dyDescent="0.3">
      <c r="D4961" s="5"/>
    </row>
    <row r="4962" spans="4:4" x14ac:dyDescent="0.3">
      <c r="D4962" s="5"/>
    </row>
    <row r="4963" spans="4:4" x14ac:dyDescent="0.3">
      <c r="D4963" s="5"/>
    </row>
    <row r="4964" spans="4:4" x14ac:dyDescent="0.3">
      <c r="D4964" s="5"/>
    </row>
    <row r="4965" spans="4:4" x14ac:dyDescent="0.3">
      <c r="D4965" s="5"/>
    </row>
    <row r="4966" spans="4:4" x14ac:dyDescent="0.3">
      <c r="D4966" s="5"/>
    </row>
    <row r="4967" spans="4:4" x14ac:dyDescent="0.3">
      <c r="D4967" s="5"/>
    </row>
    <row r="4968" spans="4:4" x14ac:dyDescent="0.3">
      <c r="D4968" s="5"/>
    </row>
    <row r="4969" spans="4:4" x14ac:dyDescent="0.3">
      <c r="D4969" s="5"/>
    </row>
    <row r="4970" spans="4:4" x14ac:dyDescent="0.3">
      <c r="D4970" s="5"/>
    </row>
    <row r="4971" spans="4:4" x14ac:dyDescent="0.3">
      <c r="D4971" s="5"/>
    </row>
    <row r="4972" spans="4:4" x14ac:dyDescent="0.3">
      <c r="D4972" s="5"/>
    </row>
    <row r="4973" spans="4:4" x14ac:dyDescent="0.3">
      <c r="D4973" s="5"/>
    </row>
    <row r="4974" spans="4:4" x14ac:dyDescent="0.3">
      <c r="D4974" s="5"/>
    </row>
    <row r="4975" spans="4:4" x14ac:dyDescent="0.3">
      <c r="D4975" s="5"/>
    </row>
    <row r="4976" spans="4:4" x14ac:dyDescent="0.3">
      <c r="D4976" s="5"/>
    </row>
    <row r="4977" spans="4:4" x14ac:dyDescent="0.3">
      <c r="D4977" s="5"/>
    </row>
    <row r="4978" spans="4:4" x14ac:dyDescent="0.3">
      <c r="D4978" s="5"/>
    </row>
    <row r="4979" spans="4:4" x14ac:dyDescent="0.3">
      <c r="D4979" s="5"/>
    </row>
    <row r="4980" spans="4:4" x14ac:dyDescent="0.3">
      <c r="D4980" s="5"/>
    </row>
    <row r="4981" spans="4:4" x14ac:dyDescent="0.3">
      <c r="D4981" s="5"/>
    </row>
    <row r="4982" spans="4:4" x14ac:dyDescent="0.3">
      <c r="D4982" s="5"/>
    </row>
    <row r="4983" spans="4:4" x14ac:dyDescent="0.3">
      <c r="D4983" s="5"/>
    </row>
    <row r="4984" spans="4:4" x14ac:dyDescent="0.3">
      <c r="D4984" s="5"/>
    </row>
    <row r="4985" spans="4:4" x14ac:dyDescent="0.3">
      <c r="D4985" s="5"/>
    </row>
    <row r="4986" spans="4:4" x14ac:dyDescent="0.3">
      <c r="D4986" s="5"/>
    </row>
    <row r="4987" spans="4:4" x14ac:dyDescent="0.3">
      <c r="D4987" s="5"/>
    </row>
    <row r="4988" spans="4:4" x14ac:dyDescent="0.3">
      <c r="D4988" s="5"/>
    </row>
    <row r="4989" spans="4:4" x14ac:dyDescent="0.3">
      <c r="D4989" s="5"/>
    </row>
    <row r="4990" spans="4:4" x14ac:dyDescent="0.3">
      <c r="D4990" s="5"/>
    </row>
    <row r="4991" spans="4:4" x14ac:dyDescent="0.3">
      <c r="D4991" s="5"/>
    </row>
    <row r="4992" spans="4:4" x14ac:dyDescent="0.3">
      <c r="D4992" s="5"/>
    </row>
    <row r="4993" spans="4:4" x14ac:dyDescent="0.3">
      <c r="D4993" s="5"/>
    </row>
    <row r="4994" spans="4:4" x14ac:dyDescent="0.3">
      <c r="D4994" s="5"/>
    </row>
    <row r="4995" spans="4:4" x14ac:dyDescent="0.3">
      <c r="D4995" s="5"/>
    </row>
    <row r="4996" spans="4:4" x14ac:dyDescent="0.3">
      <c r="D4996" s="5"/>
    </row>
    <row r="4997" spans="4:4" x14ac:dyDescent="0.3">
      <c r="D4997" s="5"/>
    </row>
    <row r="4998" spans="4:4" x14ac:dyDescent="0.3">
      <c r="D4998" s="5"/>
    </row>
    <row r="4999" spans="4:4" x14ac:dyDescent="0.3">
      <c r="D4999" s="5"/>
    </row>
    <row r="5000" spans="4:4" x14ac:dyDescent="0.3">
      <c r="D5000" s="5"/>
    </row>
    <row r="5001" spans="4:4" x14ac:dyDescent="0.3">
      <c r="D5001" s="5"/>
    </row>
    <row r="5002" spans="4:4" x14ac:dyDescent="0.3">
      <c r="D5002" s="5"/>
    </row>
    <row r="5003" spans="4:4" x14ac:dyDescent="0.3">
      <c r="D5003" s="5"/>
    </row>
    <row r="5004" spans="4:4" x14ac:dyDescent="0.3">
      <c r="D5004" s="5"/>
    </row>
    <row r="5005" spans="4:4" x14ac:dyDescent="0.3">
      <c r="D5005" s="5"/>
    </row>
    <row r="5006" spans="4:4" x14ac:dyDescent="0.3">
      <c r="D5006" s="5"/>
    </row>
    <row r="5007" spans="4:4" x14ac:dyDescent="0.3">
      <c r="D5007" s="5"/>
    </row>
    <row r="5008" spans="4:4" x14ac:dyDescent="0.3">
      <c r="D5008" s="5"/>
    </row>
    <row r="5009" spans="4:4" x14ac:dyDescent="0.3">
      <c r="D5009" s="5"/>
    </row>
    <row r="5010" spans="4:4" x14ac:dyDescent="0.3">
      <c r="D5010" s="5"/>
    </row>
    <row r="5011" spans="4:4" x14ac:dyDescent="0.3">
      <c r="D5011" s="5"/>
    </row>
    <row r="5012" spans="4:4" x14ac:dyDescent="0.3">
      <c r="D5012" s="5"/>
    </row>
    <row r="5013" spans="4:4" x14ac:dyDescent="0.3">
      <c r="D5013" s="5"/>
    </row>
    <row r="5014" spans="4:4" x14ac:dyDescent="0.3">
      <c r="D5014" s="5"/>
    </row>
    <row r="5015" spans="4:4" x14ac:dyDescent="0.3">
      <c r="D5015" s="5"/>
    </row>
    <row r="5016" spans="4:4" x14ac:dyDescent="0.3">
      <c r="D5016" s="5"/>
    </row>
    <row r="5017" spans="4:4" x14ac:dyDescent="0.3">
      <c r="D5017" s="5"/>
    </row>
    <row r="5018" spans="4:4" x14ac:dyDescent="0.3">
      <c r="D5018" s="5"/>
    </row>
    <row r="5019" spans="4:4" x14ac:dyDescent="0.3">
      <c r="D5019" s="5"/>
    </row>
    <row r="5020" spans="4:4" x14ac:dyDescent="0.3">
      <c r="D5020" s="5"/>
    </row>
    <row r="5021" spans="4:4" x14ac:dyDescent="0.3">
      <c r="D5021" s="5"/>
    </row>
    <row r="5022" spans="4:4" x14ac:dyDescent="0.3">
      <c r="D5022" s="5"/>
    </row>
    <row r="5023" spans="4:4" x14ac:dyDescent="0.3">
      <c r="D5023" s="5"/>
    </row>
    <row r="5024" spans="4:4" x14ac:dyDescent="0.3">
      <c r="D5024" s="5"/>
    </row>
    <row r="5025" spans="4:4" x14ac:dyDescent="0.3">
      <c r="D5025" s="5"/>
    </row>
    <row r="5026" spans="4:4" x14ac:dyDescent="0.3">
      <c r="D5026" s="5"/>
    </row>
    <row r="5027" spans="4:4" x14ac:dyDescent="0.3">
      <c r="D5027" s="5"/>
    </row>
    <row r="5028" spans="4:4" x14ac:dyDescent="0.3">
      <c r="D5028" s="5"/>
    </row>
    <row r="5029" spans="4:4" x14ac:dyDescent="0.3">
      <c r="D5029" s="5"/>
    </row>
    <row r="5030" spans="4:4" x14ac:dyDescent="0.3">
      <c r="D5030" s="5"/>
    </row>
    <row r="5031" spans="4:4" x14ac:dyDescent="0.3">
      <c r="D5031" s="5"/>
    </row>
    <row r="5032" spans="4:4" x14ac:dyDescent="0.3">
      <c r="D5032" s="5"/>
    </row>
    <row r="5033" spans="4:4" x14ac:dyDescent="0.3">
      <c r="D5033" s="5"/>
    </row>
    <row r="5034" spans="4:4" x14ac:dyDescent="0.3">
      <c r="D5034" s="5"/>
    </row>
    <row r="5035" spans="4:4" x14ac:dyDescent="0.3">
      <c r="D5035" s="5"/>
    </row>
    <row r="5036" spans="4:4" x14ac:dyDescent="0.3">
      <c r="D5036" s="5"/>
    </row>
    <row r="5037" spans="4:4" x14ac:dyDescent="0.3">
      <c r="D5037" s="5"/>
    </row>
    <row r="5038" spans="4:4" x14ac:dyDescent="0.3">
      <c r="D5038" s="5"/>
    </row>
    <row r="5039" spans="4:4" x14ac:dyDescent="0.3">
      <c r="D5039" s="5"/>
    </row>
    <row r="5040" spans="4:4" x14ac:dyDescent="0.3">
      <c r="D5040" s="5"/>
    </row>
    <row r="5041" spans="4:4" x14ac:dyDescent="0.3">
      <c r="D5041" s="5"/>
    </row>
    <row r="5042" spans="4:4" x14ac:dyDescent="0.3">
      <c r="D5042" s="5"/>
    </row>
    <row r="5043" spans="4:4" x14ac:dyDescent="0.3">
      <c r="D5043" s="5"/>
    </row>
    <row r="5044" spans="4:4" x14ac:dyDescent="0.3">
      <c r="D5044" s="5"/>
    </row>
    <row r="5045" spans="4:4" x14ac:dyDescent="0.3">
      <c r="D5045" s="5"/>
    </row>
    <row r="5046" spans="4:4" x14ac:dyDescent="0.3">
      <c r="D5046" s="5"/>
    </row>
    <row r="5047" spans="4:4" x14ac:dyDescent="0.3">
      <c r="D5047" s="5"/>
    </row>
    <row r="5048" spans="4:4" x14ac:dyDescent="0.3">
      <c r="D5048" s="5"/>
    </row>
    <row r="5049" spans="4:4" x14ac:dyDescent="0.3">
      <c r="D5049" s="5"/>
    </row>
    <row r="5050" spans="4:4" x14ac:dyDescent="0.3">
      <c r="D5050" s="5"/>
    </row>
    <row r="5051" spans="4:4" x14ac:dyDescent="0.3">
      <c r="D5051" s="5"/>
    </row>
    <row r="5052" spans="4:4" x14ac:dyDescent="0.3">
      <c r="D5052" s="5"/>
    </row>
    <row r="5053" spans="4:4" x14ac:dyDescent="0.3">
      <c r="D5053" s="5"/>
    </row>
    <row r="5054" spans="4:4" x14ac:dyDescent="0.3">
      <c r="D5054" s="5"/>
    </row>
    <row r="5055" spans="4:4" x14ac:dyDescent="0.3">
      <c r="D5055" s="5"/>
    </row>
    <row r="5056" spans="4:4" x14ac:dyDescent="0.3">
      <c r="D5056" s="5"/>
    </row>
    <row r="5057" spans="4:4" x14ac:dyDescent="0.3">
      <c r="D5057" s="5"/>
    </row>
    <row r="5058" spans="4:4" x14ac:dyDescent="0.3">
      <c r="D5058" s="5"/>
    </row>
    <row r="5059" spans="4:4" x14ac:dyDescent="0.3">
      <c r="D5059" s="5"/>
    </row>
    <row r="5060" spans="4:4" x14ac:dyDescent="0.3">
      <c r="D5060" s="5"/>
    </row>
    <row r="5061" spans="4:4" x14ac:dyDescent="0.3">
      <c r="D5061" s="5"/>
    </row>
    <row r="5062" spans="4:4" x14ac:dyDescent="0.3">
      <c r="D5062" s="5"/>
    </row>
    <row r="5063" spans="4:4" x14ac:dyDescent="0.3">
      <c r="D5063" s="5"/>
    </row>
    <row r="5064" spans="4:4" x14ac:dyDescent="0.3">
      <c r="D5064" s="5"/>
    </row>
    <row r="5065" spans="4:4" x14ac:dyDescent="0.3">
      <c r="D5065" s="5"/>
    </row>
    <row r="5066" spans="4:4" x14ac:dyDescent="0.3">
      <c r="D5066" s="5"/>
    </row>
    <row r="5067" spans="4:4" x14ac:dyDescent="0.3">
      <c r="D5067" s="5"/>
    </row>
    <row r="5068" spans="4:4" x14ac:dyDescent="0.3">
      <c r="D5068" s="5"/>
    </row>
    <row r="5069" spans="4:4" x14ac:dyDescent="0.3">
      <c r="D5069" s="5"/>
    </row>
    <row r="5070" spans="4:4" x14ac:dyDescent="0.3">
      <c r="D5070" s="5"/>
    </row>
    <row r="5071" spans="4:4" x14ac:dyDescent="0.3">
      <c r="D5071" s="5"/>
    </row>
    <row r="5072" spans="4:4" x14ac:dyDescent="0.3">
      <c r="D5072" s="5"/>
    </row>
    <row r="5073" spans="4:4" x14ac:dyDescent="0.3">
      <c r="D5073" s="5"/>
    </row>
    <row r="5074" spans="4:4" x14ac:dyDescent="0.3">
      <c r="D5074" s="5"/>
    </row>
    <row r="5075" spans="4:4" x14ac:dyDescent="0.3">
      <c r="D5075" s="5"/>
    </row>
    <row r="5076" spans="4:4" x14ac:dyDescent="0.3">
      <c r="D5076" s="5"/>
    </row>
    <row r="5077" spans="4:4" x14ac:dyDescent="0.3">
      <c r="D5077" s="5"/>
    </row>
    <row r="5078" spans="4:4" x14ac:dyDescent="0.3">
      <c r="D5078" s="5"/>
    </row>
    <row r="5079" spans="4:4" x14ac:dyDescent="0.3">
      <c r="D5079" s="5"/>
    </row>
    <row r="5080" spans="4:4" x14ac:dyDescent="0.3">
      <c r="D5080" s="5"/>
    </row>
    <row r="5081" spans="4:4" x14ac:dyDescent="0.3">
      <c r="D5081" s="5"/>
    </row>
    <row r="5082" spans="4:4" x14ac:dyDescent="0.3">
      <c r="D5082" s="5"/>
    </row>
    <row r="5083" spans="4:4" x14ac:dyDescent="0.3">
      <c r="D5083" s="5"/>
    </row>
    <row r="5084" spans="4:4" x14ac:dyDescent="0.3">
      <c r="D5084" s="5"/>
    </row>
    <row r="5085" spans="4:4" x14ac:dyDescent="0.3">
      <c r="D5085" s="5"/>
    </row>
    <row r="5086" spans="4:4" x14ac:dyDescent="0.3">
      <c r="D5086" s="5"/>
    </row>
    <row r="5087" spans="4:4" x14ac:dyDescent="0.3">
      <c r="D5087" s="5"/>
    </row>
    <row r="5088" spans="4:4" x14ac:dyDescent="0.3">
      <c r="D5088" s="5"/>
    </row>
    <row r="5089" spans="4:4" x14ac:dyDescent="0.3">
      <c r="D5089" s="5"/>
    </row>
    <row r="5090" spans="4:4" x14ac:dyDescent="0.3">
      <c r="D5090" s="5"/>
    </row>
    <row r="5091" spans="4:4" x14ac:dyDescent="0.3">
      <c r="D5091" s="5"/>
    </row>
    <row r="5092" spans="4:4" x14ac:dyDescent="0.3">
      <c r="D5092" s="5"/>
    </row>
    <row r="5093" spans="4:4" x14ac:dyDescent="0.3">
      <c r="D5093" s="5"/>
    </row>
    <row r="5094" spans="4:4" x14ac:dyDescent="0.3">
      <c r="D5094" s="5"/>
    </row>
    <row r="5095" spans="4:4" x14ac:dyDescent="0.3">
      <c r="D5095" s="5"/>
    </row>
    <row r="5096" spans="4:4" x14ac:dyDescent="0.3">
      <c r="D5096" s="5"/>
    </row>
    <row r="5097" spans="4:4" x14ac:dyDescent="0.3">
      <c r="D5097" s="5"/>
    </row>
    <row r="5098" spans="4:4" x14ac:dyDescent="0.3">
      <c r="D5098" s="5"/>
    </row>
    <row r="5099" spans="4:4" x14ac:dyDescent="0.3">
      <c r="D5099" s="5"/>
    </row>
    <row r="5100" spans="4:4" x14ac:dyDescent="0.3">
      <c r="D5100" s="5"/>
    </row>
    <row r="5101" spans="4:4" x14ac:dyDescent="0.3">
      <c r="D5101" s="5"/>
    </row>
    <row r="5102" spans="4:4" x14ac:dyDescent="0.3">
      <c r="D5102" s="5"/>
    </row>
    <row r="5103" spans="4:4" x14ac:dyDescent="0.3">
      <c r="D5103" s="5"/>
    </row>
    <row r="5104" spans="4:4" x14ac:dyDescent="0.3">
      <c r="D5104" s="5"/>
    </row>
    <row r="5105" spans="4:4" x14ac:dyDescent="0.3">
      <c r="D5105" s="5"/>
    </row>
    <row r="5106" spans="4:4" x14ac:dyDescent="0.3">
      <c r="D5106" s="5"/>
    </row>
    <row r="5107" spans="4:4" x14ac:dyDescent="0.3">
      <c r="D5107" s="5"/>
    </row>
    <row r="5108" spans="4:4" x14ac:dyDescent="0.3">
      <c r="D5108" s="5"/>
    </row>
    <row r="5109" spans="4:4" x14ac:dyDescent="0.3">
      <c r="D5109" s="5"/>
    </row>
    <row r="5110" spans="4:4" x14ac:dyDescent="0.3">
      <c r="D5110" s="5"/>
    </row>
    <row r="5111" spans="4:4" x14ac:dyDescent="0.3">
      <c r="D5111" s="5"/>
    </row>
    <row r="5112" spans="4:4" x14ac:dyDescent="0.3">
      <c r="D5112" s="5"/>
    </row>
    <row r="5113" spans="4:4" x14ac:dyDescent="0.3">
      <c r="D5113" s="5"/>
    </row>
    <row r="5114" spans="4:4" x14ac:dyDescent="0.3">
      <c r="D5114" s="5"/>
    </row>
    <row r="5115" spans="4:4" x14ac:dyDescent="0.3">
      <c r="D5115" s="5"/>
    </row>
    <row r="5116" spans="4:4" x14ac:dyDescent="0.3">
      <c r="D5116" s="5"/>
    </row>
    <row r="5117" spans="4:4" x14ac:dyDescent="0.3">
      <c r="D5117" s="5"/>
    </row>
    <row r="5118" spans="4:4" x14ac:dyDescent="0.3">
      <c r="D5118" s="5"/>
    </row>
    <row r="5119" spans="4:4" x14ac:dyDescent="0.3">
      <c r="D5119" s="5"/>
    </row>
    <row r="5120" spans="4:4" x14ac:dyDescent="0.3">
      <c r="D5120" s="5"/>
    </row>
    <row r="5121" spans="4:4" x14ac:dyDescent="0.3">
      <c r="D5121" s="5"/>
    </row>
    <row r="5122" spans="4:4" x14ac:dyDescent="0.3">
      <c r="D5122" s="5"/>
    </row>
    <row r="5123" spans="4:4" x14ac:dyDescent="0.3">
      <c r="D5123" s="5"/>
    </row>
    <row r="5124" spans="4:4" x14ac:dyDescent="0.3">
      <c r="D5124" s="5"/>
    </row>
    <row r="5125" spans="4:4" x14ac:dyDescent="0.3">
      <c r="D5125" s="5"/>
    </row>
    <row r="5126" spans="4:4" x14ac:dyDescent="0.3">
      <c r="D5126" s="5"/>
    </row>
    <row r="5127" spans="4:4" x14ac:dyDescent="0.3">
      <c r="D5127" s="5"/>
    </row>
    <row r="5128" spans="4:4" x14ac:dyDescent="0.3">
      <c r="D5128" s="5"/>
    </row>
    <row r="5129" spans="4:4" x14ac:dyDescent="0.3">
      <c r="D5129" s="5"/>
    </row>
    <row r="5130" spans="4:4" x14ac:dyDescent="0.3">
      <c r="D5130" s="5"/>
    </row>
    <row r="5131" spans="4:4" x14ac:dyDescent="0.3">
      <c r="D5131" s="5"/>
    </row>
    <row r="5132" spans="4:4" x14ac:dyDescent="0.3">
      <c r="D5132" s="5"/>
    </row>
    <row r="5133" spans="4:4" x14ac:dyDescent="0.3">
      <c r="D5133" s="5"/>
    </row>
    <row r="5134" spans="4:4" x14ac:dyDescent="0.3">
      <c r="D5134" s="5"/>
    </row>
    <row r="5135" spans="4:4" x14ac:dyDescent="0.3">
      <c r="D5135" s="5"/>
    </row>
    <row r="5136" spans="4:4" x14ac:dyDescent="0.3">
      <c r="D5136" s="5"/>
    </row>
    <row r="5137" spans="4:4" x14ac:dyDescent="0.3">
      <c r="D5137" s="5"/>
    </row>
    <row r="5138" spans="4:4" x14ac:dyDescent="0.3">
      <c r="D5138" s="5"/>
    </row>
    <row r="5139" spans="4:4" x14ac:dyDescent="0.3">
      <c r="D5139" s="5"/>
    </row>
    <row r="5140" spans="4:4" x14ac:dyDescent="0.3">
      <c r="D5140" s="5"/>
    </row>
    <row r="5141" spans="4:4" x14ac:dyDescent="0.3">
      <c r="D5141" s="5"/>
    </row>
    <row r="5142" spans="4:4" x14ac:dyDescent="0.3">
      <c r="D5142" s="5"/>
    </row>
    <row r="5143" spans="4:4" x14ac:dyDescent="0.3">
      <c r="D5143" s="5"/>
    </row>
    <row r="5144" spans="4:4" x14ac:dyDescent="0.3">
      <c r="D5144" s="5"/>
    </row>
    <row r="5145" spans="4:4" x14ac:dyDescent="0.3">
      <c r="D5145" s="5"/>
    </row>
    <row r="5146" spans="4:4" x14ac:dyDescent="0.3">
      <c r="D5146" s="5"/>
    </row>
    <row r="5147" spans="4:4" x14ac:dyDescent="0.3">
      <c r="D5147" s="5"/>
    </row>
    <row r="5148" spans="4:4" x14ac:dyDescent="0.3">
      <c r="D5148" s="5"/>
    </row>
    <row r="5149" spans="4:4" x14ac:dyDescent="0.3">
      <c r="D5149" s="5"/>
    </row>
    <row r="5150" spans="4:4" x14ac:dyDescent="0.3">
      <c r="D5150" s="5"/>
    </row>
    <row r="5151" spans="4:4" x14ac:dyDescent="0.3">
      <c r="D5151" s="5"/>
    </row>
    <row r="5152" spans="4:4" x14ac:dyDescent="0.3">
      <c r="D5152" s="5"/>
    </row>
    <row r="5153" spans="4:4" x14ac:dyDescent="0.3">
      <c r="D5153" s="5"/>
    </row>
    <row r="5154" spans="4:4" x14ac:dyDescent="0.3">
      <c r="D5154" s="5"/>
    </row>
    <row r="5155" spans="4:4" x14ac:dyDescent="0.3">
      <c r="D5155" s="5"/>
    </row>
    <row r="5156" spans="4:4" x14ac:dyDescent="0.3">
      <c r="D5156" s="5"/>
    </row>
    <row r="5157" spans="4:4" x14ac:dyDescent="0.3">
      <c r="D5157" s="5"/>
    </row>
    <row r="5158" spans="4:4" x14ac:dyDescent="0.3">
      <c r="D5158" s="5"/>
    </row>
    <row r="5159" spans="4:4" x14ac:dyDescent="0.3">
      <c r="D5159" s="5"/>
    </row>
    <row r="5160" spans="4:4" x14ac:dyDescent="0.3">
      <c r="D5160" s="5"/>
    </row>
    <row r="5161" spans="4:4" x14ac:dyDescent="0.3">
      <c r="D5161" s="5"/>
    </row>
    <row r="5162" spans="4:4" x14ac:dyDescent="0.3">
      <c r="D5162" s="5"/>
    </row>
    <row r="5163" spans="4:4" x14ac:dyDescent="0.3">
      <c r="D5163" s="5"/>
    </row>
    <row r="5164" spans="4:4" x14ac:dyDescent="0.3">
      <c r="D5164" s="5"/>
    </row>
    <row r="5165" spans="4:4" x14ac:dyDescent="0.3">
      <c r="D5165" s="5"/>
    </row>
    <row r="5166" spans="4:4" x14ac:dyDescent="0.3">
      <c r="D5166" s="5"/>
    </row>
    <row r="5167" spans="4:4" x14ac:dyDescent="0.3">
      <c r="D5167" s="5"/>
    </row>
    <row r="5168" spans="4:4" x14ac:dyDescent="0.3">
      <c r="D5168" s="5"/>
    </row>
    <row r="5169" spans="4:4" x14ac:dyDescent="0.3">
      <c r="D5169" s="5"/>
    </row>
    <row r="5170" spans="4:4" x14ac:dyDescent="0.3">
      <c r="D5170" s="5"/>
    </row>
    <row r="5171" spans="4:4" x14ac:dyDescent="0.3">
      <c r="D5171" s="5"/>
    </row>
    <row r="5172" spans="4:4" x14ac:dyDescent="0.3">
      <c r="D5172" s="5"/>
    </row>
    <row r="5173" spans="4:4" x14ac:dyDescent="0.3">
      <c r="D5173" s="5"/>
    </row>
    <row r="5174" spans="4:4" x14ac:dyDescent="0.3">
      <c r="D5174" s="5"/>
    </row>
    <row r="5175" spans="4:4" x14ac:dyDescent="0.3">
      <c r="D5175" s="5"/>
    </row>
    <row r="5176" spans="4:4" x14ac:dyDescent="0.3">
      <c r="D5176" s="5"/>
    </row>
    <row r="5177" spans="4:4" x14ac:dyDescent="0.3">
      <c r="D5177" s="5"/>
    </row>
    <row r="5178" spans="4:4" x14ac:dyDescent="0.3">
      <c r="D5178" s="5"/>
    </row>
    <row r="5179" spans="4:4" x14ac:dyDescent="0.3">
      <c r="D5179" s="5"/>
    </row>
    <row r="5180" spans="4:4" x14ac:dyDescent="0.3">
      <c r="D5180" s="5"/>
    </row>
    <row r="5181" spans="4:4" x14ac:dyDescent="0.3">
      <c r="D5181" s="5"/>
    </row>
    <row r="5182" spans="4:4" x14ac:dyDescent="0.3">
      <c r="D5182" s="5"/>
    </row>
    <row r="5183" spans="4:4" x14ac:dyDescent="0.3">
      <c r="D5183" s="5"/>
    </row>
    <row r="5184" spans="4:4" x14ac:dyDescent="0.3">
      <c r="D5184" s="5"/>
    </row>
    <row r="5185" spans="4:4" x14ac:dyDescent="0.3">
      <c r="D5185" s="5"/>
    </row>
    <row r="5186" spans="4:4" x14ac:dyDescent="0.3">
      <c r="D5186" s="5"/>
    </row>
    <row r="5187" spans="4:4" x14ac:dyDescent="0.3">
      <c r="D5187" s="5"/>
    </row>
    <row r="5188" spans="4:4" x14ac:dyDescent="0.3">
      <c r="D5188" s="5"/>
    </row>
    <row r="5189" spans="4:4" x14ac:dyDescent="0.3">
      <c r="D5189" s="5"/>
    </row>
    <row r="5190" spans="4:4" x14ac:dyDescent="0.3">
      <c r="D5190" s="5"/>
    </row>
    <row r="5191" spans="4:4" x14ac:dyDescent="0.3">
      <c r="D5191" s="5"/>
    </row>
    <row r="5192" spans="4:4" x14ac:dyDescent="0.3">
      <c r="D5192" s="5"/>
    </row>
    <row r="5193" spans="4:4" x14ac:dyDescent="0.3">
      <c r="D5193" s="5"/>
    </row>
    <row r="5194" spans="4:4" x14ac:dyDescent="0.3">
      <c r="D5194" s="5"/>
    </row>
    <row r="5195" spans="4:4" x14ac:dyDescent="0.3">
      <c r="D5195" s="5"/>
    </row>
    <row r="5196" spans="4:4" x14ac:dyDescent="0.3">
      <c r="D5196" s="5"/>
    </row>
    <row r="5197" spans="4:4" x14ac:dyDescent="0.3">
      <c r="D5197" s="5"/>
    </row>
    <row r="5198" spans="4:4" x14ac:dyDescent="0.3">
      <c r="D5198" s="5"/>
    </row>
    <row r="5199" spans="4:4" x14ac:dyDescent="0.3">
      <c r="D5199" s="5"/>
    </row>
    <row r="5200" spans="4:4" x14ac:dyDescent="0.3">
      <c r="D5200" s="5"/>
    </row>
    <row r="5201" spans="4:4" x14ac:dyDescent="0.3">
      <c r="D5201" s="5"/>
    </row>
    <row r="5202" spans="4:4" x14ac:dyDescent="0.3">
      <c r="D5202" s="5"/>
    </row>
    <row r="5203" spans="4:4" x14ac:dyDescent="0.3">
      <c r="D5203" s="5"/>
    </row>
    <row r="5204" spans="4:4" x14ac:dyDescent="0.3">
      <c r="D5204" s="5"/>
    </row>
    <row r="5205" spans="4:4" x14ac:dyDescent="0.3">
      <c r="D5205" s="5"/>
    </row>
    <row r="5206" spans="4:4" x14ac:dyDescent="0.3">
      <c r="D5206" s="5"/>
    </row>
    <row r="5207" spans="4:4" x14ac:dyDescent="0.3">
      <c r="D5207" s="5"/>
    </row>
    <row r="5208" spans="4:4" x14ac:dyDescent="0.3">
      <c r="D5208" s="5"/>
    </row>
    <row r="5209" spans="4:4" x14ac:dyDescent="0.3">
      <c r="D5209" s="5"/>
    </row>
    <row r="5210" spans="4:4" x14ac:dyDescent="0.3">
      <c r="D5210" s="5"/>
    </row>
    <row r="5211" spans="4:4" x14ac:dyDescent="0.3">
      <c r="D5211" s="5"/>
    </row>
    <row r="5212" spans="4:4" x14ac:dyDescent="0.3">
      <c r="D5212" s="5"/>
    </row>
    <row r="5213" spans="4:4" x14ac:dyDescent="0.3">
      <c r="D5213" s="5"/>
    </row>
    <row r="5214" spans="4:4" x14ac:dyDescent="0.3">
      <c r="D5214" s="5"/>
    </row>
    <row r="5215" spans="4:4" x14ac:dyDescent="0.3">
      <c r="D5215" s="5"/>
    </row>
    <row r="5216" spans="4:4" x14ac:dyDescent="0.3">
      <c r="D5216" s="5"/>
    </row>
    <row r="5217" spans="4:4" x14ac:dyDescent="0.3">
      <c r="D5217" s="5"/>
    </row>
    <row r="5218" spans="4:4" x14ac:dyDescent="0.3">
      <c r="D5218" s="5"/>
    </row>
    <row r="5219" spans="4:4" x14ac:dyDescent="0.3">
      <c r="D5219" s="5"/>
    </row>
    <row r="5220" spans="4:4" x14ac:dyDescent="0.3">
      <c r="D5220" s="5"/>
    </row>
    <row r="5221" spans="4:4" x14ac:dyDescent="0.3">
      <c r="D5221" s="5"/>
    </row>
    <row r="5222" spans="4:4" x14ac:dyDescent="0.3">
      <c r="D5222" s="5"/>
    </row>
    <row r="5223" spans="4:4" x14ac:dyDescent="0.3">
      <c r="D5223" s="5"/>
    </row>
    <row r="5224" spans="4:4" x14ac:dyDescent="0.3">
      <c r="D5224" s="5"/>
    </row>
    <row r="5225" spans="4:4" x14ac:dyDescent="0.3">
      <c r="D5225" s="5"/>
    </row>
    <row r="5226" spans="4:4" x14ac:dyDescent="0.3">
      <c r="D5226" s="5"/>
    </row>
    <row r="5227" spans="4:4" x14ac:dyDescent="0.3">
      <c r="D5227" s="5"/>
    </row>
    <row r="5228" spans="4:4" x14ac:dyDescent="0.3">
      <c r="D5228" s="5"/>
    </row>
    <row r="5229" spans="4:4" x14ac:dyDescent="0.3">
      <c r="D5229" s="5"/>
    </row>
    <row r="5230" spans="4:4" x14ac:dyDescent="0.3">
      <c r="D5230" s="5"/>
    </row>
    <row r="5231" spans="4:4" x14ac:dyDescent="0.3">
      <c r="D5231" s="5"/>
    </row>
    <row r="5232" spans="4:4" x14ac:dyDescent="0.3">
      <c r="D5232" s="5"/>
    </row>
    <row r="5233" spans="4:4" x14ac:dyDescent="0.3">
      <c r="D5233" s="5"/>
    </row>
    <row r="5234" spans="4:4" x14ac:dyDescent="0.3">
      <c r="D5234" s="5"/>
    </row>
    <row r="5235" spans="4:4" x14ac:dyDescent="0.3">
      <c r="D5235" s="5"/>
    </row>
    <row r="5236" spans="4:4" x14ac:dyDescent="0.3">
      <c r="D5236" s="5"/>
    </row>
    <row r="5237" spans="4:4" x14ac:dyDescent="0.3">
      <c r="D5237" s="5"/>
    </row>
    <row r="5238" spans="4:4" x14ac:dyDescent="0.3">
      <c r="D5238" s="5"/>
    </row>
    <row r="5239" spans="4:4" x14ac:dyDescent="0.3">
      <c r="D5239" s="5"/>
    </row>
    <row r="5240" spans="4:4" x14ac:dyDescent="0.3">
      <c r="D5240" s="5"/>
    </row>
    <row r="5241" spans="4:4" x14ac:dyDescent="0.3">
      <c r="D5241" s="5"/>
    </row>
    <row r="5242" spans="4:4" x14ac:dyDescent="0.3">
      <c r="D5242" s="5"/>
    </row>
    <row r="5243" spans="4:4" x14ac:dyDescent="0.3">
      <c r="D5243" s="5"/>
    </row>
    <row r="5244" spans="4:4" x14ac:dyDescent="0.3">
      <c r="D5244" s="5"/>
    </row>
    <row r="5245" spans="4:4" x14ac:dyDescent="0.3">
      <c r="D5245" s="5"/>
    </row>
    <row r="5246" spans="4:4" x14ac:dyDescent="0.3">
      <c r="D5246" s="5"/>
    </row>
    <row r="5247" spans="4:4" x14ac:dyDescent="0.3">
      <c r="D5247" s="5"/>
    </row>
    <row r="5248" spans="4:4" x14ac:dyDescent="0.3">
      <c r="D5248" s="5"/>
    </row>
    <row r="5249" spans="4:4" x14ac:dyDescent="0.3">
      <c r="D5249" s="5"/>
    </row>
    <row r="5250" spans="4:4" x14ac:dyDescent="0.3">
      <c r="D5250" s="5"/>
    </row>
    <row r="5251" spans="4:4" x14ac:dyDescent="0.3">
      <c r="D5251" s="5"/>
    </row>
    <row r="5252" spans="4:4" x14ac:dyDescent="0.3">
      <c r="D5252" s="5"/>
    </row>
    <row r="5253" spans="4:4" x14ac:dyDescent="0.3">
      <c r="D5253" s="5"/>
    </row>
    <row r="5254" spans="4:4" x14ac:dyDescent="0.3">
      <c r="D5254" s="5"/>
    </row>
    <row r="5255" spans="4:4" x14ac:dyDescent="0.3">
      <c r="D5255" s="5"/>
    </row>
    <row r="5256" spans="4:4" x14ac:dyDescent="0.3">
      <c r="D5256" s="5"/>
    </row>
    <row r="5257" spans="4:4" x14ac:dyDescent="0.3">
      <c r="D5257" s="5"/>
    </row>
    <row r="5258" spans="4:4" x14ac:dyDescent="0.3">
      <c r="D5258" s="5"/>
    </row>
    <row r="5259" spans="4:4" x14ac:dyDescent="0.3">
      <c r="D5259" s="5"/>
    </row>
    <row r="5260" spans="4:4" x14ac:dyDescent="0.3">
      <c r="D5260" s="5"/>
    </row>
    <row r="5261" spans="4:4" x14ac:dyDescent="0.3">
      <c r="D5261" s="5"/>
    </row>
    <row r="5262" spans="4:4" x14ac:dyDescent="0.3">
      <c r="D5262" s="5"/>
    </row>
    <row r="5263" spans="4:4" x14ac:dyDescent="0.3">
      <c r="D5263" s="5"/>
    </row>
    <row r="5264" spans="4:4" x14ac:dyDescent="0.3">
      <c r="D5264" s="5"/>
    </row>
    <row r="5265" spans="4:4" x14ac:dyDescent="0.3">
      <c r="D5265" s="5"/>
    </row>
    <row r="5266" spans="4:4" x14ac:dyDescent="0.3">
      <c r="D5266" s="5"/>
    </row>
    <row r="5267" spans="4:4" x14ac:dyDescent="0.3">
      <c r="D5267" s="5"/>
    </row>
    <row r="5268" spans="4:4" x14ac:dyDescent="0.3">
      <c r="D5268" s="5"/>
    </row>
    <row r="5269" spans="4:4" x14ac:dyDescent="0.3">
      <c r="D5269" s="5"/>
    </row>
    <row r="5270" spans="4:4" x14ac:dyDescent="0.3">
      <c r="D5270" s="5"/>
    </row>
    <row r="5271" spans="4:4" x14ac:dyDescent="0.3">
      <c r="D5271" s="5"/>
    </row>
    <row r="5272" spans="4:4" x14ac:dyDescent="0.3">
      <c r="D5272" s="5"/>
    </row>
    <row r="5273" spans="4:4" x14ac:dyDescent="0.3">
      <c r="D5273" s="5"/>
    </row>
    <row r="5274" spans="4:4" x14ac:dyDescent="0.3">
      <c r="D5274" s="5"/>
    </row>
    <row r="5275" spans="4:4" x14ac:dyDescent="0.3">
      <c r="D5275" s="5"/>
    </row>
    <row r="5276" spans="4:4" x14ac:dyDescent="0.3">
      <c r="D5276" s="5"/>
    </row>
    <row r="5277" spans="4:4" x14ac:dyDescent="0.3">
      <c r="D5277" s="5"/>
    </row>
    <row r="5278" spans="4:4" x14ac:dyDescent="0.3">
      <c r="D5278" s="5"/>
    </row>
    <row r="5279" spans="4:4" x14ac:dyDescent="0.3">
      <c r="D5279" s="5"/>
    </row>
    <row r="5280" spans="4:4" x14ac:dyDescent="0.3">
      <c r="D5280" s="5"/>
    </row>
    <row r="5281" spans="4:4" x14ac:dyDescent="0.3">
      <c r="D5281" s="5"/>
    </row>
    <row r="5282" spans="4:4" x14ac:dyDescent="0.3">
      <c r="D5282" s="5"/>
    </row>
    <row r="5283" spans="4:4" x14ac:dyDescent="0.3">
      <c r="D5283" s="5"/>
    </row>
    <row r="5284" spans="4:4" x14ac:dyDescent="0.3">
      <c r="D5284" s="5"/>
    </row>
    <row r="5285" spans="4:4" x14ac:dyDescent="0.3">
      <c r="D5285" s="5"/>
    </row>
    <row r="5286" spans="4:4" x14ac:dyDescent="0.3">
      <c r="D5286" s="5"/>
    </row>
    <row r="5287" spans="4:4" x14ac:dyDescent="0.3">
      <c r="D5287" s="5"/>
    </row>
    <row r="5288" spans="4:4" x14ac:dyDescent="0.3">
      <c r="D5288" s="5"/>
    </row>
    <row r="5289" spans="4:4" x14ac:dyDescent="0.3">
      <c r="D5289" s="5"/>
    </row>
    <row r="5290" spans="4:4" x14ac:dyDescent="0.3">
      <c r="D5290" s="5"/>
    </row>
    <row r="5291" spans="4:4" x14ac:dyDescent="0.3">
      <c r="D5291" s="5"/>
    </row>
    <row r="5292" spans="4:4" x14ac:dyDescent="0.3">
      <c r="D5292" s="5"/>
    </row>
    <row r="5293" spans="4:4" x14ac:dyDescent="0.3">
      <c r="D5293" s="5"/>
    </row>
    <row r="5294" spans="4:4" x14ac:dyDescent="0.3">
      <c r="D5294" s="5"/>
    </row>
    <row r="5295" spans="4:4" x14ac:dyDescent="0.3">
      <c r="D5295" s="5"/>
    </row>
    <row r="5296" spans="4:4" x14ac:dyDescent="0.3">
      <c r="D5296" s="5"/>
    </row>
    <row r="5297" spans="4:4" x14ac:dyDescent="0.3">
      <c r="D5297" s="5"/>
    </row>
    <row r="5298" spans="4:4" x14ac:dyDescent="0.3">
      <c r="D5298" s="5"/>
    </row>
    <row r="5299" spans="4:4" x14ac:dyDescent="0.3">
      <c r="D5299" s="5"/>
    </row>
    <row r="5300" spans="4:4" x14ac:dyDescent="0.3">
      <c r="D5300" s="5"/>
    </row>
    <row r="5301" spans="4:4" x14ac:dyDescent="0.3">
      <c r="D5301" s="5"/>
    </row>
    <row r="5302" spans="4:4" x14ac:dyDescent="0.3">
      <c r="D5302" s="5"/>
    </row>
    <row r="5303" spans="4:4" x14ac:dyDescent="0.3">
      <c r="D5303" s="5"/>
    </row>
    <row r="5304" spans="4:4" x14ac:dyDescent="0.3">
      <c r="D5304" s="5"/>
    </row>
    <row r="5305" spans="4:4" x14ac:dyDescent="0.3">
      <c r="D5305" s="5"/>
    </row>
    <row r="5306" spans="4:4" x14ac:dyDescent="0.3">
      <c r="D5306" s="5"/>
    </row>
    <row r="5307" spans="4:4" x14ac:dyDescent="0.3">
      <c r="D5307" s="5"/>
    </row>
    <row r="5308" spans="4:4" x14ac:dyDescent="0.3">
      <c r="D5308" s="5"/>
    </row>
    <row r="5309" spans="4:4" x14ac:dyDescent="0.3">
      <c r="D5309" s="5"/>
    </row>
    <row r="5310" spans="4:4" x14ac:dyDescent="0.3">
      <c r="D5310" s="5"/>
    </row>
    <row r="5311" spans="4:4" x14ac:dyDescent="0.3">
      <c r="D5311" s="5"/>
    </row>
    <row r="5312" spans="4:4" x14ac:dyDescent="0.3">
      <c r="D5312" s="5"/>
    </row>
    <row r="5313" spans="4:4" x14ac:dyDescent="0.3">
      <c r="D5313" s="5"/>
    </row>
    <row r="5314" spans="4:4" x14ac:dyDescent="0.3">
      <c r="D5314" s="5"/>
    </row>
    <row r="5315" spans="4:4" x14ac:dyDescent="0.3">
      <c r="D5315" s="5"/>
    </row>
    <row r="5316" spans="4:4" x14ac:dyDescent="0.3">
      <c r="D5316" s="5"/>
    </row>
    <row r="5317" spans="4:4" x14ac:dyDescent="0.3">
      <c r="D5317" s="5"/>
    </row>
    <row r="5318" spans="4:4" x14ac:dyDescent="0.3">
      <c r="D5318" s="5"/>
    </row>
    <row r="5319" spans="4:4" x14ac:dyDescent="0.3">
      <c r="D5319" s="5"/>
    </row>
    <row r="5320" spans="4:4" x14ac:dyDescent="0.3">
      <c r="D5320" s="5"/>
    </row>
    <row r="5321" spans="4:4" x14ac:dyDescent="0.3">
      <c r="D5321" s="5"/>
    </row>
    <row r="5322" spans="4:4" x14ac:dyDescent="0.3">
      <c r="D5322" s="5"/>
    </row>
    <row r="5323" spans="4:4" x14ac:dyDescent="0.3">
      <c r="D5323" s="5"/>
    </row>
    <row r="5324" spans="4:4" x14ac:dyDescent="0.3">
      <c r="D5324" s="5"/>
    </row>
    <row r="5325" spans="4:4" x14ac:dyDescent="0.3">
      <c r="D5325" s="5"/>
    </row>
    <row r="5326" spans="4:4" x14ac:dyDescent="0.3">
      <c r="D5326" s="5"/>
    </row>
    <row r="5327" spans="4:4" x14ac:dyDescent="0.3">
      <c r="D5327" s="5"/>
    </row>
    <row r="5328" spans="4:4" x14ac:dyDescent="0.3">
      <c r="D5328" s="5"/>
    </row>
    <row r="5329" spans="4:4" x14ac:dyDescent="0.3">
      <c r="D5329" s="5"/>
    </row>
    <row r="5330" spans="4:4" x14ac:dyDescent="0.3">
      <c r="D5330" s="5"/>
    </row>
    <row r="5331" spans="4:4" x14ac:dyDescent="0.3">
      <c r="D5331" s="5"/>
    </row>
    <row r="5332" spans="4:4" x14ac:dyDescent="0.3">
      <c r="D5332" s="5"/>
    </row>
    <row r="5333" spans="4:4" x14ac:dyDescent="0.3">
      <c r="D5333" s="5"/>
    </row>
    <row r="5334" spans="4:4" x14ac:dyDescent="0.3">
      <c r="D5334" s="5"/>
    </row>
    <row r="5335" spans="4:4" x14ac:dyDescent="0.3">
      <c r="D5335" s="5"/>
    </row>
    <row r="5336" spans="4:4" x14ac:dyDescent="0.3">
      <c r="D5336" s="5"/>
    </row>
    <row r="5337" spans="4:4" x14ac:dyDescent="0.3">
      <c r="D5337" s="5"/>
    </row>
    <row r="5338" spans="4:4" x14ac:dyDescent="0.3">
      <c r="D5338" s="5"/>
    </row>
    <row r="5339" spans="4:4" x14ac:dyDescent="0.3">
      <c r="D5339" s="5"/>
    </row>
    <row r="5340" spans="4:4" x14ac:dyDescent="0.3">
      <c r="D5340" s="5"/>
    </row>
    <row r="5341" spans="4:4" x14ac:dyDescent="0.3">
      <c r="D5341" s="5"/>
    </row>
    <row r="5342" spans="4:4" x14ac:dyDescent="0.3">
      <c r="D5342" s="5"/>
    </row>
    <row r="5343" spans="4:4" x14ac:dyDescent="0.3">
      <c r="D5343" s="5"/>
    </row>
    <row r="5344" spans="4:4" x14ac:dyDescent="0.3">
      <c r="D5344" s="5"/>
    </row>
    <row r="5345" spans="4:4" x14ac:dyDescent="0.3">
      <c r="D5345" s="5"/>
    </row>
    <row r="5346" spans="4:4" x14ac:dyDescent="0.3">
      <c r="D5346" s="5"/>
    </row>
    <row r="5347" spans="4:4" x14ac:dyDescent="0.3">
      <c r="D5347" s="5"/>
    </row>
    <row r="5348" spans="4:4" x14ac:dyDescent="0.3">
      <c r="D5348" s="5"/>
    </row>
    <row r="5349" spans="4:4" x14ac:dyDescent="0.3">
      <c r="D5349" s="5"/>
    </row>
    <row r="5350" spans="4:4" x14ac:dyDescent="0.3">
      <c r="D5350" s="5"/>
    </row>
    <row r="5351" spans="4:4" x14ac:dyDescent="0.3">
      <c r="D5351" s="5"/>
    </row>
    <row r="5352" spans="4:4" x14ac:dyDescent="0.3">
      <c r="D5352" s="5"/>
    </row>
    <row r="5353" spans="4:4" x14ac:dyDescent="0.3">
      <c r="D5353" s="5"/>
    </row>
    <row r="5354" spans="4:4" x14ac:dyDescent="0.3">
      <c r="D5354" s="5"/>
    </row>
    <row r="5355" spans="4:4" x14ac:dyDescent="0.3">
      <c r="D5355" s="5"/>
    </row>
    <row r="5356" spans="4:4" x14ac:dyDescent="0.3">
      <c r="D5356" s="5"/>
    </row>
    <row r="5357" spans="4:4" x14ac:dyDescent="0.3">
      <c r="D5357" s="5"/>
    </row>
    <row r="5358" spans="4:4" x14ac:dyDescent="0.3">
      <c r="D5358" s="5"/>
    </row>
    <row r="5359" spans="4:4" x14ac:dyDescent="0.3">
      <c r="D5359" s="5"/>
    </row>
    <row r="5360" spans="4:4" x14ac:dyDescent="0.3">
      <c r="D5360" s="5"/>
    </row>
    <row r="5361" spans="4:4" x14ac:dyDescent="0.3">
      <c r="D5361" s="5"/>
    </row>
    <row r="5362" spans="4:4" x14ac:dyDescent="0.3">
      <c r="D5362" s="5"/>
    </row>
    <row r="5363" spans="4:4" x14ac:dyDescent="0.3">
      <c r="D5363" s="5"/>
    </row>
    <row r="5364" spans="4:4" x14ac:dyDescent="0.3">
      <c r="D5364" s="5"/>
    </row>
    <row r="5365" spans="4:4" x14ac:dyDescent="0.3">
      <c r="D5365" s="5"/>
    </row>
    <row r="5366" spans="4:4" x14ac:dyDescent="0.3">
      <c r="D5366" s="5"/>
    </row>
    <row r="5367" spans="4:4" x14ac:dyDescent="0.3">
      <c r="D5367" s="5"/>
    </row>
    <row r="5368" spans="4:4" x14ac:dyDescent="0.3">
      <c r="D5368" s="5"/>
    </row>
    <row r="5369" spans="4:4" x14ac:dyDescent="0.3">
      <c r="D5369" s="5"/>
    </row>
    <row r="5370" spans="4:4" x14ac:dyDescent="0.3">
      <c r="D5370" s="5"/>
    </row>
    <row r="5371" spans="4:4" x14ac:dyDescent="0.3">
      <c r="D5371" s="5"/>
    </row>
    <row r="5372" spans="4:4" x14ac:dyDescent="0.3">
      <c r="D5372" s="5"/>
    </row>
    <row r="5373" spans="4:4" x14ac:dyDescent="0.3">
      <c r="D5373" s="5"/>
    </row>
    <row r="5374" spans="4:4" x14ac:dyDescent="0.3">
      <c r="D5374" s="5"/>
    </row>
    <row r="5375" spans="4:4" x14ac:dyDescent="0.3">
      <c r="D5375" s="5"/>
    </row>
    <row r="5376" spans="4:4" x14ac:dyDescent="0.3">
      <c r="D5376" s="5"/>
    </row>
    <row r="5377" spans="4:4" x14ac:dyDescent="0.3">
      <c r="D5377" s="5"/>
    </row>
    <row r="5378" spans="4:4" x14ac:dyDescent="0.3">
      <c r="D5378" s="5"/>
    </row>
    <row r="5379" spans="4:4" x14ac:dyDescent="0.3">
      <c r="D5379" s="5"/>
    </row>
    <row r="5380" spans="4:4" x14ac:dyDescent="0.3">
      <c r="D5380" s="5"/>
    </row>
    <row r="5381" spans="4:4" x14ac:dyDescent="0.3">
      <c r="D5381" s="5"/>
    </row>
    <row r="5382" spans="4:4" x14ac:dyDescent="0.3">
      <c r="D5382" s="5"/>
    </row>
    <row r="5383" spans="4:4" x14ac:dyDescent="0.3">
      <c r="D5383" s="5"/>
    </row>
    <row r="5384" spans="4:4" x14ac:dyDescent="0.3">
      <c r="D5384" s="5"/>
    </row>
    <row r="5385" spans="4:4" x14ac:dyDescent="0.3">
      <c r="D5385" s="5"/>
    </row>
    <row r="5386" spans="4:4" x14ac:dyDescent="0.3">
      <c r="D5386" s="5"/>
    </row>
    <row r="5387" spans="4:4" x14ac:dyDescent="0.3">
      <c r="D5387" s="5"/>
    </row>
    <row r="5388" spans="4:4" x14ac:dyDescent="0.3">
      <c r="D5388" s="5"/>
    </row>
    <row r="5389" spans="4:4" x14ac:dyDescent="0.3">
      <c r="D5389" s="5"/>
    </row>
    <row r="5390" spans="4:4" x14ac:dyDescent="0.3">
      <c r="D5390" s="5"/>
    </row>
    <row r="5391" spans="4:4" x14ac:dyDescent="0.3">
      <c r="D5391" s="5"/>
    </row>
    <row r="5392" spans="4:4" x14ac:dyDescent="0.3">
      <c r="D5392" s="5"/>
    </row>
    <row r="5393" spans="4:4" x14ac:dyDescent="0.3">
      <c r="D5393" s="5"/>
    </row>
    <row r="5394" spans="4:4" x14ac:dyDescent="0.3">
      <c r="D5394" s="5"/>
    </row>
    <row r="5395" spans="4:4" x14ac:dyDescent="0.3">
      <c r="D5395" s="5"/>
    </row>
    <row r="5396" spans="4:4" x14ac:dyDescent="0.3">
      <c r="D5396" s="5"/>
    </row>
    <row r="5397" spans="4:4" x14ac:dyDescent="0.3">
      <c r="D5397" s="5"/>
    </row>
    <row r="5398" spans="4:4" x14ac:dyDescent="0.3">
      <c r="D5398" s="5"/>
    </row>
    <row r="5399" spans="4:4" x14ac:dyDescent="0.3">
      <c r="D5399" s="5"/>
    </row>
    <row r="5400" spans="4:4" x14ac:dyDescent="0.3">
      <c r="D5400" s="5"/>
    </row>
    <row r="5401" spans="4:4" x14ac:dyDescent="0.3">
      <c r="D5401" s="5"/>
    </row>
    <row r="5402" spans="4:4" x14ac:dyDescent="0.3">
      <c r="D5402" s="5"/>
    </row>
    <row r="5403" spans="4:4" x14ac:dyDescent="0.3">
      <c r="D5403" s="5"/>
    </row>
    <row r="5404" spans="4:4" x14ac:dyDescent="0.3">
      <c r="D5404" s="5"/>
    </row>
    <row r="5405" spans="4:4" x14ac:dyDescent="0.3">
      <c r="D5405" s="5"/>
    </row>
    <row r="5406" spans="4:4" x14ac:dyDescent="0.3">
      <c r="D5406" s="5"/>
    </row>
    <row r="5407" spans="4:4" x14ac:dyDescent="0.3">
      <c r="D5407" s="5"/>
    </row>
    <row r="5408" spans="4:4" x14ac:dyDescent="0.3">
      <c r="D5408" s="5"/>
    </row>
    <row r="5409" spans="4:4" x14ac:dyDescent="0.3">
      <c r="D5409" s="5"/>
    </row>
    <row r="5410" spans="4:4" x14ac:dyDescent="0.3">
      <c r="D5410" s="5"/>
    </row>
    <row r="5411" spans="4:4" x14ac:dyDescent="0.3">
      <c r="D5411" s="5"/>
    </row>
    <row r="5412" spans="4:4" x14ac:dyDescent="0.3">
      <c r="D5412" s="5"/>
    </row>
    <row r="5413" spans="4:4" x14ac:dyDescent="0.3">
      <c r="D5413" s="5"/>
    </row>
    <row r="5414" spans="4:4" x14ac:dyDescent="0.3">
      <c r="D5414" s="5"/>
    </row>
    <row r="5415" spans="4:4" x14ac:dyDescent="0.3">
      <c r="D5415" s="5"/>
    </row>
    <row r="5416" spans="4:4" x14ac:dyDescent="0.3">
      <c r="D5416" s="5"/>
    </row>
    <row r="5417" spans="4:4" x14ac:dyDescent="0.3">
      <c r="D5417" s="5"/>
    </row>
    <row r="5418" spans="4:4" x14ac:dyDescent="0.3">
      <c r="D5418" s="5"/>
    </row>
    <row r="5419" spans="4:4" x14ac:dyDescent="0.3">
      <c r="D5419" s="5"/>
    </row>
    <row r="5420" spans="4:4" x14ac:dyDescent="0.3">
      <c r="D5420" s="5"/>
    </row>
    <row r="5421" spans="4:4" x14ac:dyDescent="0.3">
      <c r="D5421" s="5"/>
    </row>
    <row r="5422" spans="4:4" x14ac:dyDescent="0.3">
      <c r="D5422" s="5"/>
    </row>
    <row r="5423" spans="4:4" x14ac:dyDescent="0.3">
      <c r="D5423" s="5"/>
    </row>
    <row r="5424" spans="4:4" x14ac:dyDescent="0.3">
      <c r="D5424" s="5"/>
    </row>
    <row r="5425" spans="4:4" x14ac:dyDescent="0.3">
      <c r="D5425" s="5"/>
    </row>
    <row r="5426" spans="4:4" x14ac:dyDescent="0.3">
      <c r="D5426" s="5"/>
    </row>
    <row r="5427" spans="4:4" x14ac:dyDescent="0.3">
      <c r="D5427" s="5"/>
    </row>
    <row r="5428" spans="4:4" x14ac:dyDescent="0.3">
      <c r="D5428" s="5"/>
    </row>
    <row r="5429" spans="4:4" x14ac:dyDescent="0.3">
      <c r="D5429" s="5"/>
    </row>
    <row r="5430" spans="4:4" x14ac:dyDescent="0.3">
      <c r="D5430" s="5"/>
    </row>
    <row r="5431" spans="4:4" x14ac:dyDescent="0.3">
      <c r="D5431" s="5"/>
    </row>
    <row r="5432" spans="4:4" x14ac:dyDescent="0.3">
      <c r="D5432" s="5"/>
    </row>
    <row r="5433" spans="4:4" x14ac:dyDescent="0.3">
      <c r="D5433" s="5"/>
    </row>
    <row r="5434" spans="4:4" x14ac:dyDescent="0.3">
      <c r="D5434" s="5"/>
    </row>
    <row r="5435" spans="4:4" x14ac:dyDescent="0.3">
      <c r="D5435" s="5"/>
    </row>
    <row r="5436" spans="4:4" x14ac:dyDescent="0.3">
      <c r="D5436" s="5"/>
    </row>
    <row r="5437" spans="4:4" x14ac:dyDescent="0.3">
      <c r="D5437" s="5"/>
    </row>
    <row r="5438" spans="4:4" x14ac:dyDescent="0.3">
      <c r="D5438" s="5"/>
    </row>
    <row r="5439" spans="4:4" x14ac:dyDescent="0.3">
      <c r="D5439" s="5"/>
    </row>
    <row r="5440" spans="4:4" x14ac:dyDescent="0.3">
      <c r="D5440" s="5"/>
    </row>
    <row r="5441" spans="4:4" x14ac:dyDescent="0.3">
      <c r="D5441" s="5"/>
    </row>
    <row r="5442" spans="4:4" x14ac:dyDescent="0.3">
      <c r="D5442" s="5"/>
    </row>
    <row r="5443" spans="4:4" x14ac:dyDescent="0.3">
      <c r="D5443" s="5"/>
    </row>
    <row r="5444" spans="4:4" x14ac:dyDescent="0.3">
      <c r="D5444" s="5"/>
    </row>
    <row r="5445" spans="4:4" x14ac:dyDescent="0.3">
      <c r="D5445" s="5"/>
    </row>
    <row r="5446" spans="4:4" x14ac:dyDescent="0.3">
      <c r="D5446" s="5"/>
    </row>
    <row r="5447" spans="4:4" x14ac:dyDescent="0.3">
      <c r="D5447" s="5"/>
    </row>
    <row r="5448" spans="4:4" x14ac:dyDescent="0.3">
      <c r="D5448" s="5"/>
    </row>
    <row r="5449" spans="4:4" x14ac:dyDescent="0.3">
      <c r="D5449" s="5"/>
    </row>
    <row r="5450" spans="4:4" x14ac:dyDescent="0.3">
      <c r="D5450" s="5"/>
    </row>
    <row r="5451" spans="4:4" x14ac:dyDescent="0.3">
      <c r="D5451" s="5"/>
    </row>
    <row r="5452" spans="4:4" x14ac:dyDescent="0.3">
      <c r="D5452" s="5"/>
    </row>
    <row r="5453" spans="4:4" x14ac:dyDescent="0.3">
      <c r="D5453" s="5"/>
    </row>
    <row r="5454" spans="4:4" x14ac:dyDescent="0.3">
      <c r="D5454" s="5"/>
    </row>
    <row r="5455" spans="4:4" x14ac:dyDescent="0.3">
      <c r="D5455" s="5"/>
    </row>
    <row r="5456" spans="4:4" x14ac:dyDescent="0.3">
      <c r="D5456" s="5"/>
    </row>
    <row r="5457" spans="4:4" x14ac:dyDescent="0.3">
      <c r="D5457" s="5"/>
    </row>
    <row r="5458" spans="4:4" x14ac:dyDescent="0.3">
      <c r="D5458" s="5"/>
    </row>
    <row r="5459" spans="4:4" x14ac:dyDescent="0.3">
      <c r="D5459" s="5"/>
    </row>
    <row r="5460" spans="4:4" x14ac:dyDescent="0.3">
      <c r="D5460" s="5"/>
    </row>
    <row r="5461" spans="4:4" x14ac:dyDescent="0.3">
      <c r="D5461" s="5"/>
    </row>
    <row r="5462" spans="4:4" x14ac:dyDescent="0.3">
      <c r="D5462" s="5"/>
    </row>
    <row r="5463" spans="4:4" x14ac:dyDescent="0.3">
      <c r="D5463" s="5"/>
    </row>
    <row r="5464" spans="4:4" x14ac:dyDescent="0.3">
      <c r="D5464" s="5"/>
    </row>
    <row r="5465" spans="4:4" x14ac:dyDescent="0.3">
      <c r="D5465" s="5"/>
    </row>
    <row r="5466" spans="4:4" x14ac:dyDescent="0.3">
      <c r="D5466" s="5"/>
    </row>
    <row r="5467" spans="4:4" x14ac:dyDescent="0.3">
      <c r="D5467" s="5"/>
    </row>
    <row r="5468" spans="4:4" x14ac:dyDescent="0.3">
      <c r="D5468" s="5"/>
    </row>
    <row r="5469" spans="4:4" x14ac:dyDescent="0.3">
      <c r="D5469" s="5"/>
    </row>
    <row r="5470" spans="4:4" x14ac:dyDescent="0.3">
      <c r="D5470" s="5"/>
    </row>
    <row r="5471" spans="4:4" x14ac:dyDescent="0.3">
      <c r="D5471" s="5"/>
    </row>
    <row r="5472" spans="4:4" x14ac:dyDescent="0.3">
      <c r="D5472" s="5"/>
    </row>
    <row r="5473" spans="4:4" x14ac:dyDescent="0.3">
      <c r="D5473" s="5"/>
    </row>
    <row r="5474" spans="4:4" x14ac:dyDescent="0.3">
      <c r="D5474" s="5"/>
    </row>
    <row r="5475" spans="4:4" x14ac:dyDescent="0.3">
      <c r="D5475" s="5"/>
    </row>
    <row r="5476" spans="4:4" x14ac:dyDescent="0.3">
      <c r="D5476" s="5"/>
    </row>
    <row r="5477" spans="4:4" x14ac:dyDescent="0.3">
      <c r="D5477" s="5"/>
    </row>
    <row r="5478" spans="4:4" x14ac:dyDescent="0.3">
      <c r="D5478" s="5"/>
    </row>
    <row r="5479" spans="4:4" x14ac:dyDescent="0.3">
      <c r="D5479" s="5"/>
    </row>
    <row r="5480" spans="4:4" x14ac:dyDescent="0.3">
      <c r="D5480" s="5"/>
    </row>
    <row r="5481" spans="4:4" x14ac:dyDescent="0.3">
      <c r="D5481" s="5"/>
    </row>
    <row r="5482" spans="4:4" x14ac:dyDescent="0.3">
      <c r="D5482" s="5"/>
    </row>
    <row r="5483" spans="4:4" x14ac:dyDescent="0.3">
      <c r="D5483" s="5"/>
    </row>
    <row r="5484" spans="4:4" x14ac:dyDescent="0.3">
      <c r="D5484" s="5"/>
    </row>
    <row r="5485" spans="4:4" x14ac:dyDescent="0.3">
      <c r="D5485" s="5"/>
    </row>
    <row r="5486" spans="4:4" x14ac:dyDescent="0.3">
      <c r="D5486" s="5"/>
    </row>
    <row r="5487" spans="4:4" x14ac:dyDescent="0.3">
      <c r="D5487" s="5"/>
    </row>
    <row r="5488" spans="4:4" x14ac:dyDescent="0.3">
      <c r="D5488" s="5"/>
    </row>
    <row r="5489" spans="4:4" x14ac:dyDescent="0.3">
      <c r="D5489" s="5"/>
    </row>
    <row r="5490" spans="4:4" x14ac:dyDescent="0.3">
      <c r="D5490" s="5"/>
    </row>
    <row r="5491" spans="4:4" x14ac:dyDescent="0.3">
      <c r="D5491" s="5"/>
    </row>
    <row r="5492" spans="4:4" x14ac:dyDescent="0.3">
      <c r="D5492" s="5"/>
    </row>
    <row r="5493" spans="4:4" x14ac:dyDescent="0.3">
      <c r="D5493" s="5"/>
    </row>
    <row r="5494" spans="4:4" x14ac:dyDescent="0.3">
      <c r="D5494" s="5"/>
    </row>
    <row r="5495" spans="4:4" x14ac:dyDescent="0.3">
      <c r="D5495" s="5"/>
    </row>
    <row r="5496" spans="4:4" x14ac:dyDescent="0.3">
      <c r="D5496" s="5"/>
    </row>
    <row r="5497" spans="4:4" x14ac:dyDescent="0.3">
      <c r="D5497" s="5"/>
    </row>
    <row r="5498" spans="4:4" x14ac:dyDescent="0.3">
      <c r="D5498" s="5"/>
    </row>
    <row r="5499" spans="4:4" x14ac:dyDescent="0.3">
      <c r="D5499" s="5"/>
    </row>
    <row r="5500" spans="4:4" x14ac:dyDescent="0.3">
      <c r="D5500" s="5"/>
    </row>
    <row r="5501" spans="4:4" x14ac:dyDescent="0.3">
      <c r="D5501" s="5"/>
    </row>
    <row r="5502" spans="4:4" x14ac:dyDescent="0.3">
      <c r="D5502" s="5"/>
    </row>
    <row r="5503" spans="4:4" x14ac:dyDescent="0.3">
      <c r="D5503" s="5"/>
    </row>
    <row r="5504" spans="4:4" x14ac:dyDescent="0.3">
      <c r="D5504" s="5"/>
    </row>
    <row r="5505" spans="4:4" x14ac:dyDescent="0.3">
      <c r="D5505" s="5"/>
    </row>
    <row r="5506" spans="4:4" x14ac:dyDescent="0.3">
      <c r="D5506" s="5"/>
    </row>
    <row r="5507" spans="4:4" x14ac:dyDescent="0.3">
      <c r="D5507" s="5"/>
    </row>
    <row r="5508" spans="4:4" x14ac:dyDescent="0.3">
      <c r="D5508" s="5"/>
    </row>
    <row r="5509" spans="4:4" x14ac:dyDescent="0.3">
      <c r="D5509" s="5"/>
    </row>
    <row r="5510" spans="4:4" x14ac:dyDescent="0.3">
      <c r="D5510" s="5"/>
    </row>
    <row r="5511" spans="4:4" x14ac:dyDescent="0.3">
      <c r="D5511" s="5"/>
    </row>
    <row r="5512" spans="4:4" x14ac:dyDescent="0.3">
      <c r="D5512" s="5"/>
    </row>
    <row r="5513" spans="4:4" x14ac:dyDescent="0.3">
      <c r="D5513" s="5"/>
    </row>
    <row r="5514" spans="4:4" x14ac:dyDescent="0.3">
      <c r="D5514" s="5"/>
    </row>
    <row r="5515" spans="4:4" x14ac:dyDescent="0.3">
      <c r="D5515" s="5"/>
    </row>
    <row r="5516" spans="4:4" x14ac:dyDescent="0.3">
      <c r="D5516" s="5"/>
    </row>
    <row r="5517" spans="4:4" x14ac:dyDescent="0.3">
      <c r="D5517" s="5"/>
    </row>
    <row r="5518" spans="4:4" x14ac:dyDescent="0.3">
      <c r="D5518" s="5"/>
    </row>
    <row r="5519" spans="4:4" x14ac:dyDescent="0.3">
      <c r="D5519" s="5"/>
    </row>
    <row r="5520" spans="4:4" x14ac:dyDescent="0.3">
      <c r="D5520" s="5"/>
    </row>
    <row r="5521" spans="4:4" x14ac:dyDescent="0.3">
      <c r="D5521" s="5"/>
    </row>
    <row r="5522" spans="4:4" x14ac:dyDescent="0.3">
      <c r="D5522" s="5"/>
    </row>
    <row r="5523" spans="4:4" x14ac:dyDescent="0.3">
      <c r="D5523" s="5"/>
    </row>
    <row r="5524" spans="4:4" x14ac:dyDescent="0.3">
      <c r="D5524" s="5"/>
    </row>
    <row r="5525" spans="4:4" x14ac:dyDescent="0.3">
      <c r="D5525" s="5"/>
    </row>
    <row r="5526" spans="4:4" x14ac:dyDescent="0.3">
      <c r="D5526" s="5"/>
    </row>
    <row r="5527" spans="4:4" x14ac:dyDescent="0.3">
      <c r="D5527" s="5"/>
    </row>
    <row r="5528" spans="4:4" x14ac:dyDescent="0.3">
      <c r="D5528" s="5"/>
    </row>
    <row r="5529" spans="4:4" x14ac:dyDescent="0.3">
      <c r="D5529" s="5"/>
    </row>
    <row r="5530" spans="4:4" x14ac:dyDescent="0.3">
      <c r="D5530" s="5"/>
    </row>
    <row r="5531" spans="4:4" x14ac:dyDescent="0.3">
      <c r="D5531" s="5"/>
    </row>
    <row r="5532" spans="4:4" x14ac:dyDescent="0.3">
      <c r="D5532" s="5"/>
    </row>
    <row r="5533" spans="4:4" x14ac:dyDescent="0.3">
      <c r="D5533" s="5"/>
    </row>
    <row r="5534" spans="4:4" x14ac:dyDescent="0.3">
      <c r="D5534" s="5"/>
    </row>
    <row r="5535" spans="4:4" x14ac:dyDescent="0.3">
      <c r="D5535" s="5"/>
    </row>
    <row r="5536" spans="4:4" x14ac:dyDescent="0.3">
      <c r="D5536" s="5"/>
    </row>
    <row r="5537" spans="4:4" x14ac:dyDescent="0.3">
      <c r="D5537" s="5"/>
    </row>
    <row r="5538" spans="4:4" x14ac:dyDescent="0.3">
      <c r="D5538" s="5"/>
    </row>
    <row r="5539" spans="4:4" x14ac:dyDescent="0.3">
      <c r="D5539" s="5"/>
    </row>
    <row r="5540" spans="4:4" x14ac:dyDescent="0.3">
      <c r="D5540" s="5"/>
    </row>
    <row r="5541" spans="4:4" x14ac:dyDescent="0.3">
      <c r="D5541" s="5"/>
    </row>
    <row r="5542" spans="4:4" x14ac:dyDescent="0.3">
      <c r="D5542" s="5"/>
    </row>
    <row r="5543" spans="4:4" x14ac:dyDescent="0.3">
      <c r="D5543" s="5"/>
    </row>
    <row r="5544" spans="4:4" x14ac:dyDescent="0.3">
      <c r="D5544" s="5"/>
    </row>
    <row r="5545" spans="4:4" x14ac:dyDescent="0.3">
      <c r="D5545" s="5"/>
    </row>
    <row r="5546" spans="4:4" x14ac:dyDescent="0.3">
      <c r="D5546" s="5"/>
    </row>
    <row r="5547" spans="4:4" x14ac:dyDescent="0.3">
      <c r="D5547" s="5"/>
    </row>
    <row r="5548" spans="4:4" x14ac:dyDescent="0.3">
      <c r="D5548" s="5"/>
    </row>
    <row r="5549" spans="4:4" x14ac:dyDescent="0.3">
      <c r="D5549" s="5"/>
    </row>
    <row r="5550" spans="4:4" x14ac:dyDescent="0.3">
      <c r="D5550" s="5"/>
    </row>
    <row r="5551" spans="4:4" x14ac:dyDescent="0.3">
      <c r="D5551" s="5"/>
    </row>
    <row r="5552" spans="4:4" x14ac:dyDescent="0.3">
      <c r="D5552" s="5"/>
    </row>
    <row r="5553" spans="4:4" x14ac:dyDescent="0.3">
      <c r="D5553" s="5"/>
    </row>
    <row r="5554" spans="4:4" x14ac:dyDescent="0.3">
      <c r="D5554" s="5"/>
    </row>
    <row r="5555" spans="4:4" x14ac:dyDescent="0.3">
      <c r="D5555" s="5"/>
    </row>
    <row r="5556" spans="4:4" x14ac:dyDescent="0.3">
      <c r="D5556" s="5"/>
    </row>
    <row r="5557" spans="4:4" x14ac:dyDescent="0.3">
      <c r="D5557" s="5"/>
    </row>
    <row r="5558" spans="4:4" x14ac:dyDescent="0.3">
      <c r="D5558" s="5"/>
    </row>
    <row r="5559" spans="4:4" x14ac:dyDescent="0.3">
      <c r="D5559" s="5"/>
    </row>
    <row r="5560" spans="4:4" x14ac:dyDescent="0.3">
      <c r="D5560" s="5"/>
    </row>
    <row r="5561" spans="4:4" x14ac:dyDescent="0.3">
      <c r="D5561" s="5"/>
    </row>
    <row r="5562" spans="4:4" x14ac:dyDescent="0.3">
      <c r="D5562" s="5"/>
    </row>
    <row r="5563" spans="4:4" x14ac:dyDescent="0.3">
      <c r="D5563" s="5"/>
    </row>
    <row r="5564" spans="4:4" x14ac:dyDescent="0.3">
      <c r="D5564" s="5"/>
    </row>
    <row r="5565" spans="4:4" x14ac:dyDescent="0.3">
      <c r="D5565" s="5"/>
    </row>
    <row r="5566" spans="4:4" x14ac:dyDescent="0.3">
      <c r="D5566" s="5"/>
    </row>
    <row r="5567" spans="4:4" x14ac:dyDescent="0.3">
      <c r="D5567" s="5"/>
    </row>
    <row r="5568" spans="4:4" x14ac:dyDescent="0.3">
      <c r="D5568" s="5"/>
    </row>
    <row r="5569" spans="4:4" x14ac:dyDescent="0.3">
      <c r="D5569" s="5"/>
    </row>
    <row r="5570" spans="4:4" x14ac:dyDescent="0.3">
      <c r="D5570" s="5"/>
    </row>
    <row r="5571" spans="4:4" x14ac:dyDescent="0.3">
      <c r="D5571" s="5"/>
    </row>
    <row r="5572" spans="4:4" x14ac:dyDescent="0.3">
      <c r="D5572" s="5"/>
    </row>
    <row r="5573" spans="4:4" x14ac:dyDescent="0.3">
      <c r="D5573" s="5"/>
    </row>
    <row r="5574" spans="4:4" x14ac:dyDescent="0.3">
      <c r="D5574" s="5"/>
    </row>
    <row r="5575" spans="4:4" x14ac:dyDescent="0.3">
      <c r="D5575" s="5"/>
    </row>
    <row r="5576" spans="4:4" x14ac:dyDescent="0.3">
      <c r="D5576" s="5"/>
    </row>
    <row r="5577" spans="4:4" x14ac:dyDescent="0.3">
      <c r="D5577" s="5"/>
    </row>
    <row r="5578" spans="4:4" x14ac:dyDescent="0.3">
      <c r="D5578" s="5"/>
    </row>
    <row r="5579" spans="4:4" x14ac:dyDescent="0.3">
      <c r="D5579" s="5"/>
    </row>
    <row r="5580" spans="4:4" x14ac:dyDescent="0.3">
      <c r="D5580" s="5"/>
    </row>
    <row r="5581" spans="4:4" x14ac:dyDescent="0.3">
      <c r="D5581" s="5"/>
    </row>
    <row r="5582" spans="4:4" x14ac:dyDescent="0.3">
      <c r="D5582" s="5"/>
    </row>
    <row r="5583" spans="4:4" x14ac:dyDescent="0.3">
      <c r="D5583" s="5"/>
    </row>
    <row r="5584" spans="4:4" x14ac:dyDescent="0.3">
      <c r="D5584" s="5"/>
    </row>
    <row r="5585" spans="4:4" x14ac:dyDescent="0.3">
      <c r="D5585" s="5"/>
    </row>
    <row r="5586" spans="4:4" x14ac:dyDescent="0.3">
      <c r="D5586" s="5"/>
    </row>
    <row r="5587" spans="4:4" x14ac:dyDescent="0.3">
      <c r="D5587" s="5"/>
    </row>
    <row r="5588" spans="4:4" x14ac:dyDescent="0.3">
      <c r="D5588" s="5"/>
    </row>
    <row r="5589" spans="4:4" x14ac:dyDescent="0.3">
      <c r="D5589" s="5"/>
    </row>
    <row r="5590" spans="4:4" x14ac:dyDescent="0.3">
      <c r="D5590" s="5"/>
    </row>
    <row r="5591" spans="4:4" x14ac:dyDescent="0.3">
      <c r="D5591" s="5"/>
    </row>
    <row r="5592" spans="4:4" x14ac:dyDescent="0.3">
      <c r="D5592" s="5"/>
    </row>
    <row r="5593" spans="4:4" x14ac:dyDescent="0.3">
      <c r="D5593" s="5"/>
    </row>
    <row r="5594" spans="4:4" x14ac:dyDescent="0.3">
      <c r="D5594" s="5"/>
    </row>
    <row r="5595" spans="4:4" x14ac:dyDescent="0.3">
      <c r="D5595" s="5"/>
    </row>
    <row r="5596" spans="4:4" x14ac:dyDescent="0.3">
      <c r="D5596" s="5"/>
    </row>
    <row r="5597" spans="4:4" x14ac:dyDescent="0.3">
      <c r="D5597" s="5"/>
    </row>
    <row r="5598" spans="4:4" x14ac:dyDescent="0.3">
      <c r="D5598" s="5"/>
    </row>
    <row r="5599" spans="4:4" x14ac:dyDescent="0.3">
      <c r="D5599" s="5"/>
    </row>
    <row r="5600" spans="4:4" x14ac:dyDescent="0.3">
      <c r="D5600" s="5"/>
    </row>
    <row r="5601" spans="4:4" x14ac:dyDescent="0.3">
      <c r="D5601" s="5"/>
    </row>
    <row r="5602" spans="4:4" x14ac:dyDescent="0.3">
      <c r="D5602" s="5"/>
    </row>
    <row r="5603" spans="4:4" x14ac:dyDescent="0.3">
      <c r="D5603" s="5"/>
    </row>
    <row r="5604" spans="4:4" x14ac:dyDescent="0.3">
      <c r="D5604" s="5"/>
    </row>
    <row r="5605" spans="4:4" x14ac:dyDescent="0.3">
      <c r="D5605" s="5"/>
    </row>
    <row r="5606" spans="4:4" x14ac:dyDescent="0.3">
      <c r="D5606" s="5"/>
    </row>
    <row r="5607" spans="4:4" x14ac:dyDescent="0.3">
      <c r="D5607" s="5"/>
    </row>
    <row r="5608" spans="4:4" x14ac:dyDescent="0.3">
      <c r="D5608" s="5"/>
    </row>
    <row r="5609" spans="4:4" x14ac:dyDescent="0.3">
      <c r="D5609" s="5"/>
    </row>
    <row r="5610" spans="4:4" x14ac:dyDescent="0.3">
      <c r="D5610" s="5"/>
    </row>
    <row r="5611" spans="4:4" x14ac:dyDescent="0.3">
      <c r="D5611" s="5"/>
    </row>
    <row r="5612" spans="4:4" x14ac:dyDescent="0.3">
      <c r="D5612" s="5"/>
    </row>
    <row r="5613" spans="4:4" x14ac:dyDescent="0.3">
      <c r="D5613" s="5"/>
    </row>
    <row r="5614" spans="4:4" x14ac:dyDescent="0.3">
      <c r="D5614" s="5"/>
    </row>
    <row r="5615" spans="4:4" x14ac:dyDescent="0.3">
      <c r="D5615" s="5"/>
    </row>
    <row r="5616" spans="4:4" x14ac:dyDescent="0.3">
      <c r="D5616" s="5"/>
    </row>
    <row r="5617" spans="4:4" x14ac:dyDescent="0.3">
      <c r="D5617" s="5"/>
    </row>
    <row r="5618" spans="4:4" x14ac:dyDescent="0.3">
      <c r="D5618" s="5"/>
    </row>
    <row r="5619" spans="4:4" x14ac:dyDescent="0.3">
      <c r="D5619" s="5"/>
    </row>
    <row r="5620" spans="4:4" x14ac:dyDescent="0.3">
      <c r="D5620" s="5"/>
    </row>
    <row r="5621" spans="4:4" x14ac:dyDescent="0.3">
      <c r="D5621" s="5"/>
    </row>
    <row r="5622" spans="4:4" x14ac:dyDescent="0.3">
      <c r="D5622" s="5"/>
    </row>
    <row r="5623" spans="4:4" x14ac:dyDescent="0.3">
      <c r="D5623" s="5"/>
    </row>
    <row r="5624" spans="4:4" x14ac:dyDescent="0.3">
      <c r="D5624" s="5"/>
    </row>
    <row r="5625" spans="4:4" x14ac:dyDescent="0.3">
      <c r="D5625" s="5"/>
    </row>
    <row r="5626" spans="4:4" x14ac:dyDescent="0.3">
      <c r="D5626" s="5"/>
    </row>
    <row r="5627" spans="4:4" x14ac:dyDescent="0.3">
      <c r="D5627" s="5"/>
    </row>
    <row r="5628" spans="4:4" x14ac:dyDescent="0.3">
      <c r="D5628" s="5"/>
    </row>
    <row r="5629" spans="4:4" x14ac:dyDescent="0.3">
      <c r="D5629" s="5"/>
    </row>
    <row r="5630" spans="4:4" x14ac:dyDescent="0.3">
      <c r="D5630" s="5"/>
    </row>
    <row r="5631" spans="4:4" x14ac:dyDescent="0.3">
      <c r="D5631" s="5"/>
    </row>
    <row r="5632" spans="4:4" x14ac:dyDescent="0.3">
      <c r="D5632" s="5"/>
    </row>
    <row r="5633" spans="4:4" x14ac:dyDescent="0.3">
      <c r="D5633" s="5"/>
    </row>
    <row r="5634" spans="4:4" x14ac:dyDescent="0.3">
      <c r="D5634" s="5"/>
    </row>
    <row r="5635" spans="4:4" x14ac:dyDescent="0.3">
      <c r="D5635" s="5"/>
    </row>
    <row r="5636" spans="4:4" x14ac:dyDescent="0.3">
      <c r="D5636" s="5"/>
    </row>
    <row r="5637" spans="4:4" x14ac:dyDescent="0.3">
      <c r="D5637" s="5"/>
    </row>
    <row r="5638" spans="4:4" x14ac:dyDescent="0.3">
      <c r="D5638" s="5"/>
    </row>
    <row r="5639" spans="4:4" x14ac:dyDescent="0.3">
      <c r="D5639" s="5"/>
    </row>
    <row r="5640" spans="4:4" x14ac:dyDescent="0.3">
      <c r="D5640" s="5"/>
    </row>
    <row r="5641" spans="4:4" x14ac:dyDescent="0.3">
      <c r="D5641" s="5"/>
    </row>
    <row r="5642" spans="4:4" x14ac:dyDescent="0.3">
      <c r="D5642" s="5"/>
    </row>
    <row r="5643" spans="4:4" x14ac:dyDescent="0.3">
      <c r="D5643" s="5"/>
    </row>
    <row r="5644" spans="4:4" x14ac:dyDescent="0.3">
      <c r="D5644" s="5"/>
    </row>
    <row r="5645" spans="4:4" x14ac:dyDescent="0.3">
      <c r="D5645" s="5"/>
    </row>
    <row r="5646" spans="4:4" x14ac:dyDescent="0.3">
      <c r="D5646" s="5"/>
    </row>
    <row r="5647" spans="4:4" x14ac:dyDescent="0.3">
      <c r="D5647" s="5"/>
    </row>
    <row r="5648" spans="4:4" x14ac:dyDescent="0.3">
      <c r="D5648" s="5"/>
    </row>
    <row r="5649" spans="4:4" x14ac:dyDescent="0.3">
      <c r="D5649" s="5"/>
    </row>
    <row r="5650" spans="4:4" x14ac:dyDescent="0.3">
      <c r="D5650" s="5"/>
    </row>
    <row r="5651" spans="4:4" x14ac:dyDescent="0.3">
      <c r="D5651" s="5"/>
    </row>
    <row r="5652" spans="4:4" x14ac:dyDescent="0.3">
      <c r="D5652" s="5"/>
    </row>
    <row r="5653" spans="4:4" x14ac:dyDescent="0.3">
      <c r="D5653" s="5"/>
    </row>
    <row r="5654" spans="4:4" x14ac:dyDescent="0.3">
      <c r="D5654" s="5"/>
    </row>
    <row r="5655" spans="4:4" x14ac:dyDescent="0.3">
      <c r="D5655" s="5"/>
    </row>
    <row r="5656" spans="4:4" x14ac:dyDescent="0.3">
      <c r="D5656" s="5"/>
    </row>
    <row r="5657" spans="4:4" x14ac:dyDescent="0.3">
      <c r="D5657" s="5"/>
    </row>
    <row r="5658" spans="4:4" x14ac:dyDescent="0.3">
      <c r="D5658" s="5"/>
    </row>
    <row r="5659" spans="4:4" x14ac:dyDescent="0.3">
      <c r="D5659" s="5"/>
    </row>
    <row r="5660" spans="4:4" x14ac:dyDescent="0.3">
      <c r="D5660" s="5"/>
    </row>
    <row r="5661" spans="4:4" x14ac:dyDescent="0.3">
      <c r="D5661" s="5"/>
    </row>
    <row r="5662" spans="4:4" x14ac:dyDescent="0.3">
      <c r="D5662" s="5"/>
    </row>
    <row r="5663" spans="4:4" x14ac:dyDescent="0.3">
      <c r="D5663" s="5"/>
    </row>
    <row r="5664" spans="4:4" x14ac:dyDescent="0.3">
      <c r="D5664" s="5"/>
    </row>
    <row r="5665" spans="4:4" x14ac:dyDescent="0.3">
      <c r="D5665" s="5"/>
    </row>
    <row r="5666" spans="4:4" x14ac:dyDescent="0.3">
      <c r="D5666" s="5"/>
    </row>
    <row r="5667" spans="4:4" x14ac:dyDescent="0.3">
      <c r="D5667" s="5"/>
    </row>
    <row r="5668" spans="4:4" x14ac:dyDescent="0.3">
      <c r="D5668" s="5"/>
    </row>
    <row r="5669" spans="4:4" x14ac:dyDescent="0.3">
      <c r="D5669" s="5"/>
    </row>
    <row r="5670" spans="4:4" x14ac:dyDescent="0.3">
      <c r="D5670" s="5"/>
    </row>
    <row r="5671" spans="4:4" x14ac:dyDescent="0.3">
      <c r="D5671" s="5"/>
    </row>
    <row r="5672" spans="4:4" x14ac:dyDescent="0.3">
      <c r="D5672" s="5"/>
    </row>
    <row r="5673" spans="4:4" x14ac:dyDescent="0.3">
      <c r="D5673" s="5"/>
    </row>
    <row r="5674" spans="4:4" x14ac:dyDescent="0.3">
      <c r="D5674" s="5"/>
    </row>
    <row r="5675" spans="4:4" x14ac:dyDescent="0.3">
      <c r="D5675" s="5"/>
    </row>
    <row r="5676" spans="4:4" x14ac:dyDescent="0.3">
      <c r="D5676" s="5"/>
    </row>
    <row r="5677" spans="4:4" x14ac:dyDescent="0.3">
      <c r="D5677" s="5"/>
    </row>
    <row r="5678" spans="4:4" x14ac:dyDescent="0.3">
      <c r="D5678" s="5"/>
    </row>
    <row r="5679" spans="4:4" x14ac:dyDescent="0.3">
      <c r="D5679" s="5"/>
    </row>
    <row r="5680" spans="4:4" x14ac:dyDescent="0.3">
      <c r="D5680" s="5"/>
    </row>
    <row r="5681" spans="4:4" x14ac:dyDescent="0.3">
      <c r="D5681" s="5"/>
    </row>
    <row r="5682" spans="4:4" x14ac:dyDescent="0.3">
      <c r="D5682" s="5"/>
    </row>
    <row r="5683" spans="4:4" x14ac:dyDescent="0.3">
      <c r="D5683" s="5"/>
    </row>
    <row r="5684" spans="4:4" x14ac:dyDescent="0.3">
      <c r="D5684" s="5"/>
    </row>
    <row r="5685" spans="4:4" x14ac:dyDescent="0.3">
      <c r="D5685" s="5"/>
    </row>
    <row r="5686" spans="4:4" x14ac:dyDescent="0.3">
      <c r="D5686" s="5"/>
    </row>
    <row r="5687" spans="4:4" x14ac:dyDescent="0.3">
      <c r="D5687" s="5"/>
    </row>
    <row r="5688" spans="4:4" x14ac:dyDescent="0.3">
      <c r="D5688" s="5"/>
    </row>
    <row r="5689" spans="4:4" x14ac:dyDescent="0.3">
      <c r="D5689" s="5"/>
    </row>
    <row r="5690" spans="4:4" x14ac:dyDescent="0.3">
      <c r="D5690" s="5"/>
    </row>
    <row r="5691" spans="4:4" x14ac:dyDescent="0.3">
      <c r="D5691" s="5"/>
    </row>
    <row r="5692" spans="4:4" x14ac:dyDescent="0.3">
      <c r="D5692" s="5"/>
    </row>
    <row r="5693" spans="4:4" x14ac:dyDescent="0.3">
      <c r="D5693" s="5"/>
    </row>
    <row r="5694" spans="4:4" x14ac:dyDescent="0.3">
      <c r="D5694" s="5"/>
    </row>
    <row r="5695" spans="4:4" x14ac:dyDescent="0.3">
      <c r="D5695" s="5"/>
    </row>
    <row r="5696" spans="4:4" x14ac:dyDescent="0.3">
      <c r="D5696" s="5"/>
    </row>
    <row r="5697" spans="4:4" x14ac:dyDescent="0.3">
      <c r="D5697" s="5"/>
    </row>
    <row r="5698" spans="4:4" x14ac:dyDescent="0.3">
      <c r="D5698" s="5"/>
    </row>
    <row r="5699" spans="4:4" x14ac:dyDescent="0.3">
      <c r="D5699" s="5"/>
    </row>
    <row r="5700" spans="4:4" x14ac:dyDescent="0.3">
      <c r="D5700" s="5"/>
    </row>
    <row r="5701" spans="4:4" x14ac:dyDescent="0.3">
      <c r="D5701" s="5"/>
    </row>
    <row r="5702" spans="4:4" x14ac:dyDescent="0.3">
      <c r="D5702" s="5"/>
    </row>
    <row r="5703" spans="4:4" x14ac:dyDescent="0.3">
      <c r="D5703" s="5"/>
    </row>
    <row r="5704" spans="4:4" x14ac:dyDescent="0.3">
      <c r="D5704" s="5"/>
    </row>
    <row r="5705" spans="4:4" x14ac:dyDescent="0.3">
      <c r="D5705" s="5"/>
    </row>
    <row r="5706" spans="4:4" x14ac:dyDescent="0.3">
      <c r="D5706" s="5"/>
    </row>
    <row r="5707" spans="4:4" x14ac:dyDescent="0.3">
      <c r="D5707" s="5"/>
    </row>
    <row r="5708" spans="4:4" x14ac:dyDescent="0.3">
      <c r="D5708" s="5"/>
    </row>
    <row r="5709" spans="4:4" x14ac:dyDescent="0.3">
      <c r="D5709" s="5"/>
    </row>
    <row r="5710" spans="4:4" x14ac:dyDescent="0.3">
      <c r="D5710" s="5"/>
    </row>
    <row r="5711" spans="4:4" x14ac:dyDescent="0.3">
      <c r="D5711" s="5"/>
    </row>
    <row r="5712" spans="4:4" x14ac:dyDescent="0.3">
      <c r="D5712" s="5"/>
    </row>
    <row r="5713" spans="4:4" x14ac:dyDescent="0.3">
      <c r="D5713" s="5"/>
    </row>
    <row r="5714" spans="4:4" x14ac:dyDescent="0.3">
      <c r="D5714" s="5"/>
    </row>
    <row r="5715" spans="4:4" x14ac:dyDescent="0.3">
      <c r="D5715" s="5"/>
    </row>
    <row r="5716" spans="4:4" x14ac:dyDescent="0.3">
      <c r="D5716" s="5"/>
    </row>
    <row r="5717" spans="4:4" x14ac:dyDescent="0.3">
      <c r="D5717" s="5"/>
    </row>
    <row r="5718" spans="4:4" x14ac:dyDescent="0.3">
      <c r="D5718" s="5"/>
    </row>
    <row r="5719" spans="4:4" x14ac:dyDescent="0.3">
      <c r="D5719" s="5"/>
    </row>
    <row r="5720" spans="4:4" x14ac:dyDescent="0.3">
      <c r="D5720" s="5"/>
    </row>
    <row r="5721" spans="4:4" x14ac:dyDescent="0.3">
      <c r="D5721" s="5"/>
    </row>
    <row r="5722" spans="4:4" x14ac:dyDescent="0.3">
      <c r="D5722" s="5"/>
    </row>
    <row r="5723" spans="4:4" x14ac:dyDescent="0.3">
      <c r="D5723" s="5"/>
    </row>
    <row r="5724" spans="4:4" x14ac:dyDescent="0.3">
      <c r="D5724" s="5"/>
    </row>
    <row r="5725" spans="4:4" x14ac:dyDescent="0.3">
      <c r="D5725" s="5"/>
    </row>
    <row r="5726" spans="4:4" x14ac:dyDescent="0.3">
      <c r="D5726" s="5"/>
    </row>
    <row r="5727" spans="4:4" x14ac:dyDescent="0.3">
      <c r="D5727" s="5"/>
    </row>
    <row r="5728" spans="4:4" x14ac:dyDescent="0.3">
      <c r="D5728" s="5"/>
    </row>
    <row r="5729" spans="4:4" x14ac:dyDescent="0.3">
      <c r="D5729" s="5"/>
    </row>
    <row r="5730" spans="4:4" x14ac:dyDescent="0.3">
      <c r="D5730" s="5"/>
    </row>
    <row r="5731" spans="4:4" x14ac:dyDescent="0.3">
      <c r="D5731" s="5"/>
    </row>
    <row r="5732" spans="4:4" x14ac:dyDescent="0.3">
      <c r="D5732" s="5"/>
    </row>
    <row r="5733" spans="4:4" x14ac:dyDescent="0.3">
      <c r="D5733" s="5"/>
    </row>
    <row r="5734" spans="4:4" x14ac:dyDescent="0.3">
      <c r="D5734" s="5"/>
    </row>
    <row r="5735" spans="4:4" x14ac:dyDescent="0.3">
      <c r="D5735" s="5"/>
    </row>
    <row r="5736" spans="4:4" x14ac:dyDescent="0.3">
      <c r="D5736" s="5"/>
    </row>
    <row r="5737" spans="4:4" x14ac:dyDescent="0.3">
      <c r="D5737" s="5"/>
    </row>
    <row r="5738" spans="4:4" x14ac:dyDescent="0.3">
      <c r="D5738" s="5"/>
    </row>
    <row r="5739" spans="4:4" x14ac:dyDescent="0.3">
      <c r="D5739" s="5"/>
    </row>
    <row r="5740" spans="4:4" x14ac:dyDescent="0.3">
      <c r="D5740" s="5"/>
    </row>
    <row r="5741" spans="4:4" x14ac:dyDescent="0.3">
      <c r="D5741" s="5"/>
    </row>
    <row r="5742" spans="4:4" x14ac:dyDescent="0.3">
      <c r="D5742" s="5"/>
    </row>
    <row r="5743" spans="4:4" x14ac:dyDescent="0.3">
      <c r="D5743" s="5"/>
    </row>
    <row r="5744" spans="4:4" x14ac:dyDescent="0.3">
      <c r="D5744" s="5"/>
    </row>
    <row r="5745" spans="4:4" x14ac:dyDescent="0.3">
      <c r="D5745" s="5"/>
    </row>
    <row r="5746" spans="4:4" x14ac:dyDescent="0.3">
      <c r="D5746" s="5"/>
    </row>
    <row r="5747" spans="4:4" x14ac:dyDescent="0.3">
      <c r="D5747" s="5"/>
    </row>
    <row r="5748" spans="4:4" x14ac:dyDescent="0.3">
      <c r="D5748" s="5"/>
    </row>
    <row r="5749" spans="4:4" x14ac:dyDescent="0.3">
      <c r="D5749" s="5"/>
    </row>
    <row r="5750" spans="4:4" x14ac:dyDescent="0.3">
      <c r="D5750" s="5"/>
    </row>
    <row r="5751" spans="4:4" x14ac:dyDescent="0.3">
      <c r="D5751" s="5"/>
    </row>
    <row r="5752" spans="4:4" x14ac:dyDescent="0.3">
      <c r="D5752" s="5"/>
    </row>
    <row r="5753" spans="4:4" x14ac:dyDescent="0.3">
      <c r="D5753" s="5"/>
    </row>
    <row r="5754" spans="4:4" x14ac:dyDescent="0.3">
      <c r="D5754" s="5"/>
    </row>
    <row r="5755" spans="4:4" x14ac:dyDescent="0.3">
      <c r="D5755" s="5"/>
    </row>
    <row r="5756" spans="4:4" x14ac:dyDescent="0.3">
      <c r="D5756" s="5"/>
    </row>
    <row r="5757" spans="4:4" x14ac:dyDescent="0.3">
      <c r="D5757" s="5"/>
    </row>
    <row r="5758" spans="4:4" x14ac:dyDescent="0.3">
      <c r="D5758" s="5"/>
    </row>
    <row r="5759" spans="4:4" x14ac:dyDescent="0.3">
      <c r="D5759" s="5"/>
    </row>
    <row r="5760" spans="4:4" x14ac:dyDescent="0.3">
      <c r="D5760" s="5"/>
    </row>
    <row r="5761" spans="4:4" x14ac:dyDescent="0.3">
      <c r="D5761" s="5"/>
    </row>
    <row r="5762" spans="4:4" x14ac:dyDescent="0.3">
      <c r="D5762" s="5"/>
    </row>
    <row r="5763" spans="4:4" x14ac:dyDescent="0.3">
      <c r="D5763" s="5"/>
    </row>
    <row r="5764" spans="4:4" x14ac:dyDescent="0.3">
      <c r="D5764" s="5"/>
    </row>
    <row r="5765" spans="4:4" x14ac:dyDescent="0.3">
      <c r="D5765" s="5"/>
    </row>
    <row r="5766" spans="4:4" x14ac:dyDescent="0.3">
      <c r="D5766" s="5"/>
    </row>
    <row r="5767" spans="4:4" x14ac:dyDescent="0.3">
      <c r="D5767" s="5"/>
    </row>
    <row r="5768" spans="4:4" x14ac:dyDescent="0.3">
      <c r="D5768" s="5"/>
    </row>
    <row r="5769" spans="4:4" x14ac:dyDescent="0.3">
      <c r="D5769" s="5"/>
    </row>
    <row r="5770" spans="4:4" x14ac:dyDescent="0.3">
      <c r="D5770" s="5"/>
    </row>
    <row r="5771" spans="4:4" x14ac:dyDescent="0.3">
      <c r="D5771" s="5"/>
    </row>
    <row r="5772" spans="4:4" x14ac:dyDescent="0.3">
      <c r="D5772" s="5"/>
    </row>
    <row r="5773" spans="4:4" x14ac:dyDescent="0.3">
      <c r="D5773" s="5"/>
    </row>
    <row r="5774" spans="4:4" x14ac:dyDescent="0.3">
      <c r="D5774" s="5"/>
    </row>
    <row r="5775" spans="4:4" x14ac:dyDescent="0.3">
      <c r="D5775" s="5"/>
    </row>
    <row r="5776" spans="4:4" x14ac:dyDescent="0.3">
      <c r="D5776" s="5"/>
    </row>
    <row r="5777" spans="4:4" x14ac:dyDescent="0.3">
      <c r="D5777" s="5"/>
    </row>
    <row r="5778" spans="4:4" x14ac:dyDescent="0.3">
      <c r="D5778" s="5"/>
    </row>
    <row r="5779" spans="4:4" x14ac:dyDescent="0.3">
      <c r="D5779" s="5"/>
    </row>
    <row r="5780" spans="4:4" x14ac:dyDescent="0.3">
      <c r="D5780" s="5"/>
    </row>
    <row r="5781" spans="4:4" x14ac:dyDescent="0.3">
      <c r="D5781" s="5"/>
    </row>
    <row r="5782" spans="4:4" x14ac:dyDescent="0.3">
      <c r="D5782" s="5"/>
    </row>
    <row r="5783" spans="4:4" x14ac:dyDescent="0.3">
      <c r="D5783" s="5"/>
    </row>
    <row r="5784" spans="4:4" x14ac:dyDescent="0.3">
      <c r="D5784" s="5"/>
    </row>
    <row r="5785" spans="4:4" x14ac:dyDescent="0.3">
      <c r="D5785" s="5"/>
    </row>
    <row r="5786" spans="4:4" x14ac:dyDescent="0.3">
      <c r="D5786" s="5"/>
    </row>
    <row r="5787" spans="4:4" x14ac:dyDescent="0.3">
      <c r="D5787" s="5"/>
    </row>
    <row r="5788" spans="4:4" x14ac:dyDescent="0.3">
      <c r="D5788" s="5"/>
    </row>
    <row r="5789" spans="4:4" x14ac:dyDescent="0.3">
      <c r="D5789" s="5"/>
    </row>
    <row r="5790" spans="4:4" x14ac:dyDescent="0.3">
      <c r="D5790" s="5"/>
    </row>
    <row r="5791" spans="4:4" x14ac:dyDescent="0.3">
      <c r="D5791" s="5"/>
    </row>
    <row r="5792" spans="4:4" x14ac:dyDescent="0.3">
      <c r="D5792" s="5"/>
    </row>
    <row r="5793" spans="4:4" x14ac:dyDescent="0.3">
      <c r="D5793" s="5"/>
    </row>
    <row r="5794" spans="4:4" x14ac:dyDescent="0.3">
      <c r="D5794" s="5"/>
    </row>
    <row r="5795" spans="4:4" x14ac:dyDescent="0.3">
      <c r="D5795" s="5"/>
    </row>
    <row r="5796" spans="4:4" x14ac:dyDescent="0.3">
      <c r="D5796" s="5"/>
    </row>
    <row r="5797" spans="4:4" x14ac:dyDescent="0.3">
      <c r="D5797" s="5"/>
    </row>
    <row r="5798" spans="4:4" x14ac:dyDescent="0.3">
      <c r="D5798" s="5"/>
    </row>
    <row r="5799" spans="4:4" x14ac:dyDescent="0.3">
      <c r="D5799" s="5"/>
    </row>
    <row r="5800" spans="4:4" x14ac:dyDescent="0.3">
      <c r="D5800" s="5"/>
    </row>
    <row r="5801" spans="4:4" x14ac:dyDescent="0.3">
      <c r="D5801" s="5"/>
    </row>
    <row r="5802" spans="4:4" x14ac:dyDescent="0.3">
      <c r="D5802" s="5"/>
    </row>
    <row r="5803" spans="4:4" x14ac:dyDescent="0.3">
      <c r="D5803" s="5"/>
    </row>
    <row r="5804" spans="4:4" x14ac:dyDescent="0.3">
      <c r="D5804" s="5"/>
    </row>
    <row r="5805" spans="4:4" x14ac:dyDescent="0.3">
      <c r="D5805" s="5"/>
    </row>
    <row r="5806" spans="4:4" x14ac:dyDescent="0.3">
      <c r="D5806" s="5"/>
    </row>
    <row r="5807" spans="4:4" x14ac:dyDescent="0.3">
      <c r="D5807" s="5"/>
    </row>
    <row r="5808" spans="4:4" x14ac:dyDescent="0.3">
      <c r="D5808" s="5"/>
    </row>
    <row r="5809" spans="4:4" x14ac:dyDescent="0.3">
      <c r="D5809" s="5"/>
    </row>
    <row r="5810" spans="4:4" x14ac:dyDescent="0.3">
      <c r="D5810" s="5"/>
    </row>
    <row r="5811" spans="4:4" x14ac:dyDescent="0.3">
      <c r="D5811" s="5"/>
    </row>
    <row r="5812" spans="4:4" x14ac:dyDescent="0.3">
      <c r="D5812" s="5"/>
    </row>
    <row r="5813" spans="4:4" x14ac:dyDescent="0.3">
      <c r="D5813" s="5"/>
    </row>
    <row r="5814" spans="4:4" x14ac:dyDescent="0.3">
      <c r="D5814" s="5"/>
    </row>
    <row r="5815" spans="4:4" x14ac:dyDescent="0.3">
      <c r="D5815" s="5"/>
    </row>
    <row r="5816" spans="4:4" x14ac:dyDescent="0.3">
      <c r="D5816" s="5"/>
    </row>
    <row r="5817" spans="4:4" x14ac:dyDescent="0.3">
      <c r="D5817" s="5"/>
    </row>
    <row r="5818" spans="4:4" x14ac:dyDescent="0.3">
      <c r="D5818" s="5"/>
    </row>
    <row r="5819" spans="4:4" x14ac:dyDescent="0.3">
      <c r="D5819" s="5"/>
    </row>
    <row r="5820" spans="4:4" x14ac:dyDescent="0.3">
      <c r="D5820" s="5"/>
    </row>
    <row r="5821" spans="4:4" x14ac:dyDescent="0.3">
      <c r="D5821" s="5"/>
    </row>
    <row r="5822" spans="4:4" x14ac:dyDescent="0.3">
      <c r="D5822" s="5"/>
    </row>
    <row r="5823" spans="4:4" x14ac:dyDescent="0.3">
      <c r="D5823" s="5"/>
    </row>
    <row r="5824" spans="4:4" x14ac:dyDescent="0.3">
      <c r="D5824" s="5"/>
    </row>
    <row r="5825" spans="4:4" x14ac:dyDescent="0.3">
      <c r="D5825" s="5"/>
    </row>
    <row r="5826" spans="4:4" x14ac:dyDescent="0.3">
      <c r="D5826" s="5"/>
    </row>
    <row r="5827" spans="4:4" x14ac:dyDescent="0.3">
      <c r="D5827" s="5"/>
    </row>
    <row r="5828" spans="4:4" x14ac:dyDescent="0.3">
      <c r="D5828" s="5"/>
    </row>
    <row r="5829" spans="4:4" x14ac:dyDescent="0.3">
      <c r="D5829" s="5"/>
    </row>
    <row r="5830" spans="4:4" x14ac:dyDescent="0.3">
      <c r="D5830" s="5"/>
    </row>
    <row r="5831" spans="4:4" x14ac:dyDescent="0.3">
      <c r="D5831" s="5"/>
    </row>
    <row r="5832" spans="4:4" x14ac:dyDescent="0.3">
      <c r="D5832" s="5"/>
    </row>
    <row r="5833" spans="4:4" x14ac:dyDescent="0.3">
      <c r="D5833" s="5"/>
    </row>
    <row r="5834" spans="4:4" x14ac:dyDescent="0.3">
      <c r="D5834" s="5"/>
    </row>
    <row r="5835" spans="4:4" x14ac:dyDescent="0.3">
      <c r="D5835" s="5"/>
    </row>
    <row r="5836" spans="4:4" x14ac:dyDescent="0.3">
      <c r="D5836" s="5"/>
    </row>
    <row r="5837" spans="4:4" x14ac:dyDescent="0.3">
      <c r="D5837" s="5"/>
    </row>
    <row r="5838" spans="4:4" x14ac:dyDescent="0.3">
      <c r="D5838" s="5"/>
    </row>
    <row r="5839" spans="4:4" x14ac:dyDescent="0.3">
      <c r="D5839" s="5"/>
    </row>
    <row r="5840" spans="4:4" x14ac:dyDescent="0.3">
      <c r="D5840" s="5"/>
    </row>
    <row r="5841" spans="4:4" x14ac:dyDescent="0.3">
      <c r="D5841" s="5"/>
    </row>
    <row r="5842" spans="4:4" x14ac:dyDescent="0.3">
      <c r="D5842" s="5"/>
    </row>
    <row r="5843" spans="4:4" x14ac:dyDescent="0.3">
      <c r="D5843" s="5"/>
    </row>
    <row r="5844" spans="4:4" x14ac:dyDescent="0.3">
      <c r="D5844" s="5"/>
    </row>
    <row r="5845" spans="4:4" x14ac:dyDescent="0.3">
      <c r="D5845" s="5"/>
    </row>
    <row r="5846" spans="4:4" x14ac:dyDescent="0.3">
      <c r="D5846" s="5"/>
    </row>
    <row r="5847" spans="4:4" x14ac:dyDescent="0.3">
      <c r="D5847" s="5"/>
    </row>
    <row r="5848" spans="4:4" x14ac:dyDescent="0.3">
      <c r="D5848" s="5"/>
    </row>
    <row r="5849" spans="4:4" x14ac:dyDescent="0.3">
      <c r="D5849" s="5"/>
    </row>
    <row r="5850" spans="4:4" x14ac:dyDescent="0.3">
      <c r="D5850" s="5"/>
    </row>
    <row r="5851" spans="4:4" x14ac:dyDescent="0.3">
      <c r="D5851" s="5"/>
    </row>
    <row r="5852" spans="4:4" x14ac:dyDescent="0.3">
      <c r="D5852" s="5"/>
    </row>
    <row r="5853" spans="4:4" x14ac:dyDescent="0.3">
      <c r="D5853" s="5"/>
    </row>
    <row r="5854" spans="4:4" x14ac:dyDescent="0.3">
      <c r="D5854" s="5"/>
    </row>
    <row r="5855" spans="4:4" x14ac:dyDescent="0.3">
      <c r="D5855" s="5"/>
    </row>
    <row r="5856" spans="4:4" x14ac:dyDescent="0.3">
      <c r="D5856" s="5"/>
    </row>
    <row r="5857" spans="4:4" x14ac:dyDescent="0.3">
      <c r="D5857" s="5"/>
    </row>
    <row r="5858" spans="4:4" x14ac:dyDescent="0.3">
      <c r="D5858" s="5"/>
    </row>
    <row r="5859" spans="4:4" x14ac:dyDescent="0.3">
      <c r="D5859" s="5"/>
    </row>
    <row r="5860" spans="4:4" x14ac:dyDescent="0.3">
      <c r="D5860" s="5"/>
    </row>
    <row r="5861" spans="4:4" x14ac:dyDescent="0.3">
      <c r="D5861" s="5"/>
    </row>
    <row r="5862" spans="4:4" x14ac:dyDescent="0.3">
      <c r="D5862" s="5"/>
    </row>
    <row r="5863" spans="4:4" x14ac:dyDescent="0.3">
      <c r="D5863" s="5"/>
    </row>
    <row r="5864" spans="4:4" x14ac:dyDescent="0.3">
      <c r="D5864" s="5"/>
    </row>
    <row r="5865" spans="4:4" x14ac:dyDescent="0.3">
      <c r="D5865" s="5"/>
    </row>
    <row r="5866" spans="4:4" x14ac:dyDescent="0.3">
      <c r="D5866" s="5"/>
    </row>
    <row r="5867" spans="4:4" x14ac:dyDescent="0.3">
      <c r="D5867" s="5"/>
    </row>
    <row r="5868" spans="4:4" x14ac:dyDescent="0.3">
      <c r="D5868" s="5"/>
    </row>
    <row r="5869" spans="4:4" x14ac:dyDescent="0.3">
      <c r="D5869" s="5"/>
    </row>
    <row r="5870" spans="4:4" x14ac:dyDescent="0.3">
      <c r="D5870" s="5"/>
    </row>
    <row r="5871" spans="4:4" x14ac:dyDescent="0.3">
      <c r="D5871" s="5"/>
    </row>
    <row r="5872" spans="4:4" x14ac:dyDescent="0.3">
      <c r="D5872" s="5"/>
    </row>
    <row r="5873" spans="4:4" x14ac:dyDescent="0.3">
      <c r="D5873" s="5"/>
    </row>
    <row r="5874" spans="4:4" x14ac:dyDescent="0.3">
      <c r="D5874" s="5"/>
    </row>
    <row r="5875" spans="4:4" x14ac:dyDescent="0.3">
      <c r="D5875" s="5"/>
    </row>
    <row r="5876" spans="4:4" x14ac:dyDescent="0.3">
      <c r="D5876" s="5"/>
    </row>
    <row r="5877" spans="4:4" x14ac:dyDescent="0.3">
      <c r="D5877" s="5"/>
    </row>
    <row r="5878" spans="4:4" x14ac:dyDescent="0.3">
      <c r="D5878" s="5"/>
    </row>
    <row r="5879" spans="4:4" x14ac:dyDescent="0.3">
      <c r="D5879" s="5"/>
    </row>
    <row r="5880" spans="4:4" x14ac:dyDescent="0.3">
      <c r="D5880" s="5"/>
    </row>
    <row r="5881" spans="4:4" x14ac:dyDescent="0.3">
      <c r="D5881" s="5"/>
    </row>
    <row r="5882" spans="4:4" x14ac:dyDescent="0.3">
      <c r="D5882" s="5"/>
    </row>
    <row r="5883" spans="4:4" x14ac:dyDescent="0.3">
      <c r="D5883" s="5"/>
    </row>
    <row r="5884" spans="4:4" x14ac:dyDescent="0.3">
      <c r="D5884" s="5"/>
    </row>
    <row r="5885" spans="4:4" x14ac:dyDescent="0.3">
      <c r="D5885" s="5"/>
    </row>
    <row r="5886" spans="4:4" x14ac:dyDescent="0.3">
      <c r="D5886" s="5"/>
    </row>
    <row r="5887" spans="4:4" x14ac:dyDescent="0.3">
      <c r="D5887" s="5"/>
    </row>
    <row r="5888" spans="4:4" x14ac:dyDescent="0.3">
      <c r="D5888" s="5"/>
    </row>
    <row r="5889" spans="4:4" x14ac:dyDescent="0.3">
      <c r="D5889" s="5"/>
    </row>
    <row r="5890" spans="4:4" x14ac:dyDescent="0.3">
      <c r="D5890" s="5"/>
    </row>
    <row r="5891" spans="4:4" x14ac:dyDescent="0.3">
      <c r="D5891" s="5"/>
    </row>
    <row r="5892" spans="4:4" x14ac:dyDescent="0.3">
      <c r="D5892" s="5"/>
    </row>
    <row r="5893" spans="4:4" x14ac:dyDescent="0.3">
      <c r="D5893" s="5"/>
    </row>
    <row r="5894" spans="4:4" x14ac:dyDescent="0.3">
      <c r="D5894" s="5"/>
    </row>
    <row r="5895" spans="4:4" x14ac:dyDescent="0.3">
      <c r="D5895" s="5"/>
    </row>
    <row r="5896" spans="4:4" x14ac:dyDescent="0.3">
      <c r="D5896" s="5"/>
    </row>
    <row r="5897" spans="4:4" x14ac:dyDescent="0.3">
      <c r="D5897" s="5"/>
    </row>
    <row r="5898" spans="4:4" x14ac:dyDescent="0.3">
      <c r="D5898" s="5"/>
    </row>
    <row r="5899" spans="4:4" x14ac:dyDescent="0.3">
      <c r="D5899" s="5"/>
    </row>
    <row r="5900" spans="4:4" x14ac:dyDescent="0.3">
      <c r="D5900" s="5"/>
    </row>
    <row r="5901" spans="4:4" x14ac:dyDescent="0.3">
      <c r="D5901" s="5"/>
    </row>
    <row r="5902" spans="4:4" x14ac:dyDescent="0.3">
      <c r="D5902" s="5"/>
    </row>
    <row r="5903" spans="4:4" x14ac:dyDescent="0.3">
      <c r="D5903" s="5"/>
    </row>
    <row r="5904" spans="4:4" x14ac:dyDescent="0.3">
      <c r="D5904" s="5"/>
    </row>
    <row r="5905" spans="4:4" x14ac:dyDescent="0.3">
      <c r="D5905" s="5"/>
    </row>
    <row r="5906" spans="4:4" x14ac:dyDescent="0.3">
      <c r="D5906" s="5"/>
    </row>
    <row r="5907" spans="4:4" x14ac:dyDescent="0.3">
      <c r="D5907" s="5"/>
    </row>
    <row r="5908" spans="4:4" x14ac:dyDescent="0.3">
      <c r="D5908" s="5"/>
    </row>
    <row r="5909" spans="4:4" x14ac:dyDescent="0.3">
      <c r="D5909" s="5"/>
    </row>
    <row r="5910" spans="4:4" x14ac:dyDescent="0.3">
      <c r="D5910" s="5"/>
    </row>
    <row r="5911" spans="4:4" x14ac:dyDescent="0.3">
      <c r="D5911" s="5"/>
    </row>
    <row r="5912" spans="4:4" x14ac:dyDescent="0.3">
      <c r="D5912" s="5"/>
    </row>
    <row r="5913" spans="4:4" x14ac:dyDescent="0.3">
      <c r="D5913" s="5"/>
    </row>
    <row r="5914" spans="4:4" x14ac:dyDescent="0.3">
      <c r="D5914" s="5"/>
    </row>
    <row r="5915" spans="4:4" x14ac:dyDescent="0.3">
      <c r="D5915" s="5"/>
    </row>
    <row r="5916" spans="4:4" x14ac:dyDescent="0.3">
      <c r="D5916" s="5"/>
    </row>
    <row r="5917" spans="4:4" x14ac:dyDescent="0.3">
      <c r="D5917" s="5"/>
    </row>
    <row r="5918" spans="4:4" x14ac:dyDescent="0.3">
      <c r="D5918" s="5"/>
    </row>
    <row r="5919" spans="4:4" x14ac:dyDescent="0.3">
      <c r="D5919" s="5"/>
    </row>
    <row r="5920" spans="4:4" x14ac:dyDescent="0.3">
      <c r="D5920" s="5"/>
    </row>
    <row r="5921" spans="4:4" x14ac:dyDescent="0.3">
      <c r="D5921" s="5"/>
    </row>
    <row r="5922" spans="4:4" x14ac:dyDescent="0.3">
      <c r="D5922" s="5"/>
    </row>
    <row r="5923" spans="4:4" x14ac:dyDescent="0.3">
      <c r="D5923" s="5"/>
    </row>
    <row r="5924" spans="4:4" x14ac:dyDescent="0.3">
      <c r="D5924" s="5"/>
    </row>
    <row r="5925" spans="4:4" x14ac:dyDescent="0.3">
      <c r="D5925" s="5"/>
    </row>
    <row r="5926" spans="4:4" x14ac:dyDescent="0.3">
      <c r="D5926" s="5"/>
    </row>
    <row r="5927" spans="4:4" x14ac:dyDescent="0.3">
      <c r="D5927" s="5"/>
    </row>
    <row r="5928" spans="4:4" x14ac:dyDescent="0.3">
      <c r="D5928" s="5"/>
    </row>
    <row r="5929" spans="4:4" x14ac:dyDescent="0.3">
      <c r="D5929" s="5"/>
    </row>
    <row r="5930" spans="4:4" x14ac:dyDescent="0.3">
      <c r="D5930" s="5"/>
    </row>
    <row r="5931" spans="4:4" x14ac:dyDescent="0.3">
      <c r="D5931" s="5"/>
    </row>
    <row r="5932" spans="4:4" x14ac:dyDescent="0.3">
      <c r="D5932" s="5"/>
    </row>
    <row r="5933" spans="4:4" x14ac:dyDescent="0.3">
      <c r="D5933" s="5"/>
    </row>
    <row r="5934" spans="4:4" x14ac:dyDescent="0.3">
      <c r="D5934" s="5"/>
    </row>
    <row r="5935" spans="4:4" x14ac:dyDescent="0.3">
      <c r="D5935" s="5"/>
    </row>
    <row r="5936" spans="4:4" x14ac:dyDescent="0.3">
      <c r="D5936" s="5"/>
    </row>
    <row r="5937" spans="4:4" x14ac:dyDescent="0.3">
      <c r="D5937" s="5"/>
    </row>
    <row r="5938" spans="4:4" x14ac:dyDescent="0.3">
      <c r="D5938" s="5"/>
    </row>
    <row r="5939" spans="4:4" x14ac:dyDescent="0.3">
      <c r="D5939" s="5"/>
    </row>
    <row r="5940" spans="4:4" x14ac:dyDescent="0.3">
      <c r="D5940" s="5"/>
    </row>
    <row r="5941" spans="4:4" x14ac:dyDescent="0.3">
      <c r="D5941" s="5"/>
    </row>
    <row r="5942" spans="4:4" x14ac:dyDescent="0.3">
      <c r="D5942" s="5"/>
    </row>
    <row r="5943" spans="4:4" x14ac:dyDescent="0.3">
      <c r="D5943" s="5"/>
    </row>
    <row r="5944" spans="4:4" x14ac:dyDescent="0.3">
      <c r="D5944" s="5"/>
    </row>
    <row r="5945" spans="4:4" x14ac:dyDescent="0.3">
      <c r="D5945" s="5"/>
    </row>
    <row r="5946" spans="4:4" x14ac:dyDescent="0.3">
      <c r="D5946" s="5"/>
    </row>
    <row r="5947" spans="4:4" x14ac:dyDescent="0.3">
      <c r="D5947" s="5"/>
    </row>
    <row r="5948" spans="4:4" x14ac:dyDescent="0.3">
      <c r="D5948" s="5"/>
    </row>
    <row r="5949" spans="4:4" x14ac:dyDescent="0.3">
      <c r="D5949" s="5"/>
    </row>
    <row r="5950" spans="4:4" x14ac:dyDescent="0.3">
      <c r="D5950" s="5"/>
    </row>
    <row r="5951" spans="4:4" x14ac:dyDescent="0.3">
      <c r="D5951" s="5"/>
    </row>
    <row r="5952" spans="4:4" x14ac:dyDescent="0.3">
      <c r="D5952" s="5"/>
    </row>
    <row r="5953" spans="4:4" x14ac:dyDescent="0.3">
      <c r="D5953" s="5"/>
    </row>
    <row r="5954" spans="4:4" x14ac:dyDescent="0.3">
      <c r="D5954" s="5"/>
    </row>
    <row r="5955" spans="4:4" x14ac:dyDescent="0.3">
      <c r="D5955" s="5"/>
    </row>
    <row r="5956" spans="4:4" x14ac:dyDescent="0.3">
      <c r="D5956" s="5"/>
    </row>
    <row r="5957" spans="4:4" x14ac:dyDescent="0.3">
      <c r="D5957" s="5"/>
    </row>
    <row r="5958" spans="4:4" x14ac:dyDescent="0.3">
      <c r="D5958" s="5"/>
    </row>
    <row r="5959" spans="4:4" x14ac:dyDescent="0.3">
      <c r="D5959" s="5"/>
    </row>
    <row r="5960" spans="4:4" x14ac:dyDescent="0.3">
      <c r="D5960" s="5"/>
    </row>
    <row r="5961" spans="4:4" x14ac:dyDescent="0.3">
      <c r="D5961" s="5"/>
    </row>
    <row r="5962" spans="4:4" x14ac:dyDescent="0.3">
      <c r="D5962" s="5"/>
    </row>
    <row r="5963" spans="4:4" x14ac:dyDescent="0.3">
      <c r="D5963" s="5"/>
    </row>
    <row r="5964" spans="4:4" x14ac:dyDescent="0.3">
      <c r="D5964" s="5"/>
    </row>
    <row r="5965" spans="4:4" x14ac:dyDescent="0.3">
      <c r="D5965" s="5"/>
    </row>
    <row r="5966" spans="4:4" x14ac:dyDescent="0.3">
      <c r="D5966" s="5"/>
    </row>
    <row r="5967" spans="4:4" x14ac:dyDescent="0.3">
      <c r="D5967" s="5"/>
    </row>
    <row r="5968" spans="4:4" x14ac:dyDescent="0.3">
      <c r="D5968" s="5"/>
    </row>
    <row r="5969" spans="4:4" x14ac:dyDescent="0.3">
      <c r="D5969" s="5"/>
    </row>
    <row r="5970" spans="4:4" x14ac:dyDescent="0.3">
      <c r="D5970" s="5"/>
    </row>
    <row r="5971" spans="4:4" x14ac:dyDescent="0.3">
      <c r="D5971" s="5"/>
    </row>
    <row r="5972" spans="4:4" x14ac:dyDescent="0.3">
      <c r="D5972" s="5"/>
    </row>
    <row r="5973" spans="4:4" x14ac:dyDescent="0.3">
      <c r="D5973" s="5"/>
    </row>
    <row r="5974" spans="4:4" x14ac:dyDescent="0.3">
      <c r="D5974" s="5"/>
    </row>
    <row r="5975" spans="4:4" x14ac:dyDescent="0.3">
      <c r="D5975" s="5"/>
    </row>
    <row r="5976" spans="4:4" x14ac:dyDescent="0.3">
      <c r="D5976" s="5"/>
    </row>
    <row r="5977" spans="4:4" x14ac:dyDescent="0.3">
      <c r="D5977" s="5"/>
    </row>
    <row r="5978" spans="4:4" x14ac:dyDescent="0.3">
      <c r="D5978" s="5"/>
    </row>
    <row r="5979" spans="4:4" x14ac:dyDescent="0.3">
      <c r="D5979" s="5"/>
    </row>
    <row r="5980" spans="4:4" x14ac:dyDescent="0.3">
      <c r="D5980" s="5"/>
    </row>
    <row r="5981" spans="4:4" x14ac:dyDescent="0.3">
      <c r="D5981" s="5"/>
    </row>
    <row r="5982" spans="4:4" x14ac:dyDescent="0.3">
      <c r="D5982" s="5"/>
    </row>
    <row r="5983" spans="4:4" x14ac:dyDescent="0.3">
      <c r="D5983" s="5"/>
    </row>
    <row r="5984" spans="4:4" x14ac:dyDescent="0.3">
      <c r="D5984" s="5"/>
    </row>
    <row r="5985" spans="4:4" x14ac:dyDescent="0.3">
      <c r="D5985" s="5"/>
    </row>
    <row r="5986" spans="4:4" x14ac:dyDescent="0.3">
      <c r="D5986" s="5"/>
    </row>
    <row r="5987" spans="4:4" x14ac:dyDescent="0.3">
      <c r="D5987" s="5"/>
    </row>
    <row r="5988" spans="4:4" x14ac:dyDescent="0.3">
      <c r="D5988" s="5"/>
    </row>
    <row r="5989" spans="4:4" x14ac:dyDescent="0.3">
      <c r="D5989" s="5"/>
    </row>
    <row r="5990" spans="4:4" x14ac:dyDescent="0.3">
      <c r="D5990" s="5"/>
    </row>
    <row r="5991" spans="4:4" x14ac:dyDescent="0.3">
      <c r="D5991" s="5"/>
    </row>
    <row r="5992" spans="4:4" x14ac:dyDescent="0.3">
      <c r="D5992" s="5"/>
    </row>
    <row r="5993" spans="4:4" x14ac:dyDescent="0.3">
      <c r="D5993" s="5"/>
    </row>
    <row r="5994" spans="4:4" x14ac:dyDescent="0.3">
      <c r="D5994" s="5"/>
    </row>
    <row r="5995" spans="4:4" x14ac:dyDescent="0.3">
      <c r="D5995" s="5"/>
    </row>
    <row r="5996" spans="4:4" x14ac:dyDescent="0.3">
      <c r="D5996" s="5"/>
    </row>
    <row r="5997" spans="4:4" x14ac:dyDescent="0.3">
      <c r="D5997" s="5"/>
    </row>
    <row r="5998" spans="4:4" x14ac:dyDescent="0.3">
      <c r="D5998" s="5"/>
    </row>
    <row r="5999" spans="4:4" x14ac:dyDescent="0.3">
      <c r="D5999" s="5"/>
    </row>
    <row r="6000" spans="4:4" x14ac:dyDescent="0.3">
      <c r="D6000" s="5"/>
    </row>
    <row r="6001" spans="4:4" x14ac:dyDescent="0.3">
      <c r="D6001" s="5"/>
    </row>
    <row r="6002" spans="4:4" x14ac:dyDescent="0.3">
      <c r="D6002" s="5"/>
    </row>
    <row r="6003" spans="4:4" x14ac:dyDescent="0.3">
      <c r="D6003" s="5"/>
    </row>
    <row r="6004" spans="4:4" x14ac:dyDescent="0.3">
      <c r="D6004" s="5"/>
    </row>
    <row r="6005" spans="4:4" x14ac:dyDescent="0.3">
      <c r="D6005" s="5"/>
    </row>
    <row r="6006" spans="4:4" x14ac:dyDescent="0.3">
      <c r="D6006" s="5"/>
    </row>
    <row r="6007" spans="4:4" x14ac:dyDescent="0.3">
      <c r="D6007" s="5"/>
    </row>
    <row r="6008" spans="4:4" x14ac:dyDescent="0.3">
      <c r="D6008" s="5"/>
    </row>
    <row r="6009" spans="4:4" x14ac:dyDescent="0.3">
      <c r="D6009" s="5"/>
    </row>
    <row r="6010" spans="4:4" x14ac:dyDescent="0.3">
      <c r="D6010" s="5"/>
    </row>
    <row r="6011" spans="4:4" x14ac:dyDescent="0.3">
      <c r="D6011" s="5"/>
    </row>
    <row r="6012" spans="4:4" x14ac:dyDescent="0.3">
      <c r="D6012" s="5"/>
    </row>
    <row r="6013" spans="4:4" x14ac:dyDescent="0.3">
      <c r="D6013" s="5"/>
    </row>
    <row r="6014" spans="4:4" x14ac:dyDescent="0.3">
      <c r="D6014" s="5"/>
    </row>
    <row r="6015" spans="4:4" x14ac:dyDescent="0.3">
      <c r="D6015" s="5"/>
    </row>
    <row r="6016" spans="4:4" x14ac:dyDescent="0.3">
      <c r="D6016" s="5"/>
    </row>
    <row r="6017" spans="4:4" x14ac:dyDescent="0.3">
      <c r="D6017" s="5"/>
    </row>
    <row r="6018" spans="4:4" x14ac:dyDescent="0.3">
      <c r="D6018" s="5"/>
    </row>
    <row r="6019" spans="4:4" x14ac:dyDescent="0.3">
      <c r="D6019" s="5"/>
    </row>
    <row r="6020" spans="4:4" x14ac:dyDescent="0.3">
      <c r="D6020" s="5"/>
    </row>
    <row r="6021" spans="4:4" x14ac:dyDescent="0.3">
      <c r="D6021" s="5"/>
    </row>
    <row r="6022" spans="4:4" x14ac:dyDescent="0.3">
      <c r="D6022" s="5"/>
    </row>
    <row r="6023" spans="4:4" x14ac:dyDescent="0.3">
      <c r="D6023" s="5"/>
    </row>
    <row r="6024" spans="4:4" x14ac:dyDescent="0.3">
      <c r="D6024" s="5"/>
    </row>
    <row r="6025" spans="4:4" x14ac:dyDescent="0.3">
      <c r="D6025" s="5"/>
    </row>
    <row r="6026" spans="4:4" x14ac:dyDescent="0.3">
      <c r="D6026" s="5"/>
    </row>
    <row r="6027" spans="4:4" x14ac:dyDescent="0.3">
      <c r="D6027" s="5"/>
    </row>
    <row r="6028" spans="4:4" x14ac:dyDescent="0.3">
      <c r="D6028" s="5"/>
    </row>
    <row r="6029" spans="4:4" x14ac:dyDescent="0.3">
      <c r="D6029" s="5"/>
    </row>
    <row r="6030" spans="4:4" x14ac:dyDescent="0.3">
      <c r="D6030" s="5"/>
    </row>
    <row r="6031" spans="4:4" x14ac:dyDescent="0.3">
      <c r="D6031" s="5"/>
    </row>
    <row r="6032" spans="4:4" x14ac:dyDescent="0.3">
      <c r="D6032" s="5"/>
    </row>
    <row r="6033" spans="4:4" x14ac:dyDescent="0.3">
      <c r="D6033" s="5"/>
    </row>
    <row r="6034" spans="4:4" x14ac:dyDescent="0.3">
      <c r="D6034" s="5"/>
    </row>
    <row r="6035" spans="4:4" x14ac:dyDescent="0.3">
      <c r="D6035" s="5"/>
    </row>
    <row r="6036" spans="4:4" x14ac:dyDescent="0.3">
      <c r="D6036" s="5"/>
    </row>
    <row r="6037" spans="4:4" x14ac:dyDescent="0.3">
      <c r="D6037" s="5"/>
    </row>
    <row r="6038" spans="4:4" x14ac:dyDescent="0.3">
      <c r="D6038" s="5"/>
    </row>
    <row r="6039" spans="4:4" x14ac:dyDescent="0.3">
      <c r="D6039" s="5"/>
    </row>
    <row r="6040" spans="4:4" x14ac:dyDescent="0.3">
      <c r="D6040" s="5"/>
    </row>
    <row r="6041" spans="4:4" x14ac:dyDescent="0.3">
      <c r="D6041" s="5"/>
    </row>
    <row r="6042" spans="4:4" x14ac:dyDescent="0.3">
      <c r="D6042" s="5"/>
    </row>
    <row r="6043" spans="4:4" x14ac:dyDescent="0.3">
      <c r="D6043" s="5"/>
    </row>
    <row r="6044" spans="4:4" x14ac:dyDescent="0.3">
      <c r="D6044" s="5"/>
    </row>
    <row r="6045" spans="4:4" x14ac:dyDescent="0.3">
      <c r="D6045" s="5"/>
    </row>
    <row r="6046" spans="4:4" x14ac:dyDescent="0.3">
      <c r="D6046" s="5"/>
    </row>
    <row r="6047" spans="4:4" x14ac:dyDescent="0.3">
      <c r="D6047" s="5"/>
    </row>
    <row r="6048" spans="4:4" x14ac:dyDescent="0.3">
      <c r="D6048" s="5"/>
    </row>
    <row r="6049" spans="4:4" x14ac:dyDescent="0.3">
      <c r="D6049" s="5"/>
    </row>
    <row r="6050" spans="4:4" x14ac:dyDescent="0.3">
      <c r="D6050" s="5"/>
    </row>
    <row r="6051" spans="4:4" x14ac:dyDescent="0.3">
      <c r="D6051" s="5"/>
    </row>
    <row r="6052" spans="4:4" x14ac:dyDescent="0.3">
      <c r="D6052" s="5"/>
    </row>
    <row r="6053" spans="4:4" x14ac:dyDescent="0.3">
      <c r="D6053" s="5"/>
    </row>
    <row r="6054" spans="4:4" x14ac:dyDescent="0.3">
      <c r="D6054" s="5"/>
    </row>
    <row r="6055" spans="4:4" x14ac:dyDescent="0.3">
      <c r="D6055" s="5"/>
    </row>
    <row r="6056" spans="4:4" x14ac:dyDescent="0.3">
      <c r="D6056" s="5"/>
    </row>
    <row r="6057" spans="4:4" x14ac:dyDescent="0.3">
      <c r="D6057" s="5"/>
    </row>
    <row r="6058" spans="4:4" x14ac:dyDescent="0.3">
      <c r="D6058" s="5"/>
    </row>
    <row r="6059" spans="4:4" x14ac:dyDescent="0.3">
      <c r="D6059" s="5"/>
    </row>
    <row r="6060" spans="4:4" x14ac:dyDescent="0.3">
      <c r="D6060" s="5"/>
    </row>
    <row r="6061" spans="4:4" x14ac:dyDescent="0.3">
      <c r="D6061" s="5"/>
    </row>
    <row r="6062" spans="4:4" x14ac:dyDescent="0.3">
      <c r="D6062" s="5"/>
    </row>
    <row r="6063" spans="4:4" x14ac:dyDescent="0.3">
      <c r="D6063" s="5"/>
    </row>
    <row r="6064" spans="4:4" x14ac:dyDescent="0.3">
      <c r="D6064" s="5"/>
    </row>
    <row r="6065" spans="4:4" x14ac:dyDescent="0.3">
      <c r="D6065" s="5"/>
    </row>
    <row r="6066" spans="4:4" x14ac:dyDescent="0.3">
      <c r="D6066" s="5"/>
    </row>
    <row r="6067" spans="4:4" x14ac:dyDescent="0.3">
      <c r="D6067" s="5"/>
    </row>
    <row r="6068" spans="4:4" x14ac:dyDescent="0.3">
      <c r="D6068" s="5"/>
    </row>
    <row r="6069" spans="4:4" x14ac:dyDescent="0.3">
      <c r="D6069" s="5"/>
    </row>
    <row r="6070" spans="4:4" x14ac:dyDescent="0.3">
      <c r="D6070" s="5"/>
    </row>
    <row r="6071" spans="4:4" x14ac:dyDescent="0.3">
      <c r="D6071" s="5"/>
    </row>
    <row r="6072" spans="4:4" x14ac:dyDescent="0.3">
      <c r="D6072" s="5"/>
    </row>
    <row r="6073" spans="4:4" x14ac:dyDescent="0.3">
      <c r="D6073" s="5"/>
    </row>
    <row r="6074" spans="4:4" x14ac:dyDescent="0.3">
      <c r="D6074" s="5"/>
    </row>
    <row r="6075" spans="4:4" x14ac:dyDescent="0.3">
      <c r="D6075" s="5"/>
    </row>
    <row r="6076" spans="4:4" x14ac:dyDescent="0.3">
      <c r="D6076" s="5"/>
    </row>
    <row r="6077" spans="4:4" x14ac:dyDescent="0.3">
      <c r="D6077" s="5"/>
    </row>
    <row r="6078" spans="4:4" x14ac:dyDescent="0.3">
      <c r="D6078" s="5"/>
    </row>
    <row r="6079" spans="4:4" x14ac:dyDescent="0.3">
      <c r="D6079" s="5"/>
    </row>
    <row r="6080" spans="4:4" x14ac:dyDescent="0.3">
      <c r="D6080" s="5"/>
    </row>
    <row r="6081" spans="4:4" x14ac:dyDescent="0.3">
      <c r="D6081" s="5"/>
    </row>
    <row r="6082" spans="4:4" x14ac:dyDescent="0.3">
      <c r="D6082" s="5"/>
    </row>
    <row r="6083" spans="4:4" x14ac:dyDescent="0.3">
      <c r="D6083" s="5"/>
    </row>
    <row r="6084" spans="4:4" x14ac:dyDescent="0.3">
      <c r="D6084" s="5"/>
    </row>
    <row r="6085" spans="4:4" x14ac:dyDescent="0.3">
      <c r="D6085" s="5"/>
    </row>
    <row r="6086" spans="4:4" x14ac:dyDescent="0.3">
      <c r="D6086" s="5"/>
    </row>
    <row r="6087" spans="4:4" x14ac:dyDescent="0.3">
      <c r="D6087" s="5"/>
    </row>
    <row r="6088" spans="4:4" x14ac:dyDescent="0.3">
      <c r="D6088" s="5"/>
    </row>
    <row r="6089" spans="4:4" x14ac:dyDescent="0.3">
      <c r="D6089" s="5"/>
    </row>
    <row r="6090" spans="4:4" x14ac:dyDescent="0.3">
      <c r="D6090" s="5"/>
    </row>
    <row r="6091" spans="4:4" x14ac:dyDescent="0.3">
      <c r="D6091" s="5"/>
    </row>
    <row r="6092" spans="4:4" x14ac:dyDescent="0.3">
      <c r="D6092" s="5"/>
    </row>
    <row r="6093" spans="4:4" x14ac:dyDescent="0.3">
      <c r="D6093" s="5"/>
    </row>
    <row r="6094" spans="4:4" x14ac:dyDescent="0.3">
      <c r="D6094" s="5"/>
    </row>
    <row r="6095" spans="4:4" x14ac:dyDescent="0.3">
      <c r="D6095" s="5"/>
    </row>
    <row r="6096" spans="4:4" x14ac:dyDescent="0.3">
      <c r="D6096" s="5"/>
    </row>
    <row r="6097" spans="4:4" x14ac:dyDescent="0.3">
      <c r="D6097" s="5"/>
    </row>
    <row r="6098" spans="4:4" x14ac:dyDescent="0.3">
      <c r="D6098" s="5"/>
    </row>
    <row r="6099" spans="4:4" x14ac:dyDescent="0.3">
      <c r="D6099" s="5"/>
    </row>
    <row r="6100" spans="4:4" x14ac:dyDescent="0.3">
      <c r="D6100" s="5"/>
    </row>
    <row r="6101" spans="4:4" x14ac:dyDescent="0.3">
      <c r="D6101" s="5"/>
    </row>
    <row r="6102" spans="4:4" x14ac:dyDescent="0.3">
      <c r="D6102" s="5"/>
    </row>
    <row r="6103" spans="4:4" x14ac:dyDescent="0.3">
      <c r="D6103" s="5"/>
    </row>
    <row r="6104" spans="4:4" x14ac:dyDescent="0.3">
      <c r="D6104" s="5"/>
    </row>
    <row r="6105" spans="4:4" x14ac:dyDescent="0.3">
      <c r="D6105" s="5"/>
    </row>
    <row r="6106" spans="4:4" x14ac:dyDescent="0.3">
      <c r="D6106" s="5"/>
    </row>
    <row r="6107" spans="4:4" x14ac:dyDescent="0.3">
      <c r="D6107" s="5"/>
    </row>
    <row r="6108" spans="4:4" x14ac:dyDescent="0.3">
      <c r="D6108" s="5"/>
    </row>
    <row r="6109" spans="4:4" x14ac:dyDescent="0.3">
      <c r="D6109" s="5"/>
    </row>
    <row r="6110" spans="4:4" x14ac:dyDescent="0.3">
      <c r="D6110" s="5"/>
    </row>
    <row r="6111" spans="4:4" x14ac:dyDescent="0.3">
      <c r="D6111" s="5"/>
    </row>
    <row r="6112" spans="4:4" x14ac:dyDescent="0.3">
      <c r="D6112" s="5"/>
    </row>
    <row r="6113" spans="4:4" x14ac:dyDescent="0.3">
      <c r="D6113" s="5"/>
    </row>
    <row r="6114" spans="4:4" x14ac:dyDescent="0.3">
      <c r="D6114" s="5"/>
    </row>
    <row r="6115" spans="4:4" x14ac:dyDescent="0.3">
      <c r="D6115" s="5"/>
    </row>
    <row r="6116" spans="4:4" x14ac:dyDescent="0.3">
      <c r="D6116" s="5"/>
    </row>
    <row r="6117" spans="4:4" x14ac:dyDescent="0.3">
      <c r="D6117" s="5"/>
    </row>
    <row r="6118" spans="4:4" x14ac:dyDescent="0.3">
      <c r="D6118" s="5"/>
    </row>
    <row r="6119" spans="4:4" x14ac:dyDescent="0.3">
      <c r="D6119" s="5"/>
    </row>
    <row r="6120" spans="4:4" x14ac:dyDescent="0.3">
      <c r="D6120" s="5"/>
    </row>
    <row r="6121" spans="4:4" x14ac:dyDescent="0.3">
      <c r="D6121" s="5"/>
    </row>
    <row r="6122" spans="4:4" x14ac:dyDescent="0.3">
      <c r="D6122" s="5"/>
    </row>
    <row r="6123" spans="4:4" x14ac:dyDescent="0.3">
      <c r="D6123" s="5"/>
    </row>
    <row r="6124" spans="4:4" x14ac:dyDescent="0.3">
      <c r="D6124" s="5"/>
    </row>
    <row r="6125" spans="4:4" x14ac:dyDescent="0.3">
      <c r="D6125" s="5"/>
    </row>
    <row r="6126" spans="4:4" x14ac:dyDescent="0.3">
      <c r="D6126" s="5"/>
    </row>
    <row r="6127" spans="4:4" x14ac:dyDescent="0.3">
      <c r="D6127" s="5"/>
    </row>
    <row r="6128" spans="4:4" x14ac:dyDescent="0.3">
      <c r="D6128" s="5"/>
    </row>
    <row r="6129" spans="4:4" x14ac:dyDescent="0.3">
      <c r="D6129" s="5"/>
    </row>
    <row r="6130" spans="4:4" x14ac:dyDescent="0.3">
      <c r="D6130" s="5"/>
    </row>
    <row r="6131" spans="4:4" x14ac:dyDescent="0.3">
      <c r="D6131" s="5"/>
    </row>
    <row r="6132" spans="4:4" x14ac:dyDescent="0.3">
      <c r="D6132" s="5"/>
    </row>
    <row r="6133" spans="4:4" x14ac:dyDescent="0.3">
      <c r="D6133" s="5"/>
    </row>
    <row r="6134" spans="4:4" x14ac:dyDescent="0.3">
      <c r="D6134" s="5"/>
    </row>
    <row r="6135" spans="4:4" x14ac:dyDescent="0.3">
      <c r="D6135" s="5"/>
    </row>
    <row r="6136" spans="4:4" x14ac:dyDescent="0.3">
      <c r="D6136" s="5"/>
    </row>
    <row r="6137" spans="4:4" x14ac:dyDescent="0.3">
      <c r="D6137" s="5"/>
    </row>
    <row r="6138" spans="4:4" x14ac:dyDescent="0.3">
      <c r="D6138" s="5"/>
    </row>
    <row r="6139" spans="4:4" x14ac:dyDescent="0.3">
      <c r="D6139" s="5"/>
    </row>
    <row r="6140" spans="4:4" x14ac:dyDescent="0.3">
      <c r="D6140" s="5"/>
    </row>
    <row r="6141" spans="4:4" x14ac:dyDescent="0.3">
      <c r="D6141" s="5"/>
    </row>
    <row r="6142" spans="4:4" x14ac:dyDescent="0.3">
      <c r="D6142" s="5"/>
    </row>
    <row r="6143" spans="4:4" x14ac:dyDescent="0.3">
      <c r="D6143" s="5"/>
    </row>
    <row r="6144" spans="4:4" x14ac:dyDescent="0.3">
      <c r="D6144" s="5"/>
    </row>
    <row r="6145" spans="4:4" x14ac:dyDescent="0.3">
      <c r="D6145" s="5"/>
    </row>
    <row r="6146" spans="4:4" x14ac:dyDescent="0.3">
      <c r="D6146" s="5"/>
    </row>
    <row r="6147" spans="4:4" x14ac:dyDescent="0.3">
      <c r="D6147" s="5"/>
    </row>
    <row r="6148" spans="4:4" x14ac:dyDescent="0.3">
      <c r="D6148" s="5"/>
    </row>
    <row r="6149" spans="4:4" x14ac:dyDescent="0.3">
      <c r="D6149" s="5"/>
    </row>
    <row r="6150" spans="4:4" x14ac:dyDescent="0.3">
      <c r="D6150" s="5"/>
    </row>
    <row r="6151" spans="4:4" x14ac:dyDescent="0.3">
      <c r="D6151" s="5"/>
    </row>
    <row r="6152" spans="4:4" x14ac:dyDescent="0.3">
      <c r="D6152" s="5"/>
    </row>
    <row r="6153" spans="4:4" x14ac:dyDescent="0.3">
      <c r="D6153" s="5"/>
    </row>
    <row r="6154" spans="4:4" x14ac:dyDescent="0.3">
      <c r="D6154" s="5"/>
    </row>
    <row r="6155" spans="4:4" x14ac:dyDescent="0.3">
      <c r="D6155" s="5"/>
    </row>
    <row r="6156" spans="4:4" x14ac:dyDescent="0.3">
      <c r="D6156" s="5"/>
    </row>
    <row r="6157" spans="4:4" x14ac:dyDescent="0.3">
      <c r="D6157" s="5"/>
    </row>
    <row r="6158" spans="4:4" x14ac:dyDescent="0.3">
      <c r="D6158" s="5"/>
    </row>
    <row r="6159" spans="4:4" x14ac:dyDescent="0.3">
      <c r="D6159" s="5"/>
    </row>
    <row r="6160" spans="4:4" x14ac:dyDescent="0.3">
      <c r="D6160" s="5"/>
    </row>
    <row r="6161" spans="4:4" x14ac:dyDescent="0.3">
      <c r="D6161" s="5"/>
    </row>
    <row r="6162" spans="4:4" x14ac:dyDescent="0.3">
      <c r="D6162" s="5"/>
    </row>
    <row r="6163" spans="4:4" x14ac:dyDescent="0.3">
      <c r="D6163" s="5"/>
    </row>
    <row r="6164" spans="4:4" x14ac:dyDescent="0.3">
      <c r="D6164" s="5"/>
    </row>
    <row r="6165" spans="4:4" x14ac:dyDescent="0.3">
      <c r="D6165" s="5"/>
    </row>
    <row r="6166" spans="4:4" x14ac:dyDescent="0.3">
      <c r="D6166" s="5"/>
    </row>
    <row r="6167" spans="4:4" x14ac:dyDescent="0.3">
      <c r="D6167" s="5"/>
    </row>
    <row r="6168" spans="4:4" x14ac:dyDescent="0.3">
      <c r="D6168" s="5"/>
    </row>
    <row r="6169" spans="4:4" x14ac:dyDescent="0.3">
      <c r="D6169" s="5"/>
    </row>
    <row r="6170" spans="4:4" x14ac:dyDescent="0.3">
      <c r="D6170" s="5"/>
    </row>
    <row r="6171" spans="4:4" x14ac:dyDescent="0.3">
      <c r="D6171" s="5"/>
    </row>
    <row r="6172" spans="4:4" x14ac:dyDescent="0.3">
      <c r="D6172" s="5"/>
    </row>
    <row r="6173" spans="4:4" x14ac:dyDescent="0.3">
      <c r="D6173" s="5"/>
    </row>
    <row r="6174" spans="4:4" x14ac:dyDescent="0.3">
      <c r="D6174" s="5"/>
    </row>
    <row r="6175" spans="4:4" x14ac:dyDescent="0.3">
      <c r="D6175" s="5"/>
    </row>
    <row r="6176" spans="4:4" x14ac:dyDescent="0.3">
      <c r="D6176" s="5"/>
    </row>
    <row r="6177" spans="4:4" x14ac:dyDescent="0.3">
      <c r="D6177" s="5"/>
    </row>
    <row r="6178" spans="4:4" x14ac:dyDescent="0.3">
      <c r="D6178" s="5"/>
    </row>
    <row r="6179" spans="4:4" x14ac:dyDescent="0.3">
      <c r="D6179" s="5"/>
    </row>
    <row r="6180" spans="4:4" x14ac:dyDescent="0.3">
      <c r="D6180" s="5"/>
    </row>
    <row r="6181" spans="4:4" x14ac:dyDescent="0.3">
      <c r="D6181" s="5"/>
    </row>
    <row r="6182" spans="4:4" x14ac:dyDescent="0.3">
      <c r="D6182" s="5"/>
    </row>
    <row r="6183" spans="4:4" x14ac:dyDescent="0.3">
      <c r="D6183" s="5"/>
    </row>
    <row r="6184" spans="4:4" x14ac:dyDescent="0.3">
      <c r="D6184" s="5"/>
    </row>
    <row r="6185" spans="4:4" x14ac:dyDescent="0.3">
      <c r="D6185" s="5"/>
    </row>
    <row r="6186" spans="4:4" x14ac:dyDescent="0.3">
      <c r="D6186" s="5"/>
    </row>
    <row r="6187" spans="4:4" x14ac:dyDescent="0.3">
      <c r="D6187" s="5"/>
    </row>
    <row r="6188" spans="4:4" x14ac:dyDescent="0.3">
      <c r="D6188" s="5"/>
    </row>
    <row r="6189" spans="4:4" x14ac:dyDescent="0.3">
      <c r="D6189" s="5"/>
    </row>
    <row r="6190" spans="4:4" x14ac:dyDescent="0.3">
      <c r="D6190" s="5"/>
    </row>
    <row r="6191" spans="4:4" x14ac:dyDescent="0.3">
      <c r="D6191" s="5"/>
    </row>
    <row r="6192" spans="4:4" x14ac:dyDescent="0.3">
      <c r="D6192" s="5"/>
    </row>
    <row r="6193" spans="4:4" x14ac:dyDescent="0.3">
      <c r="D6193" s="5"/>
    </row>
    <row r="6194" spans="4:4" x14ac:dyDescent="0.3">
      <c r="D6194" s="5"/>
    </row>
    <row r="6195" spans="4:4" x14ac:dyDescent="0.3">
      <c r="D6195" s="5"/>
    </row>
    <row r="6196" spans="4:4" x14ac:dyDescent="0.3">
      <c r="D6196" s="5"/>
    </row>
    <row r="6197" spans="4:4" x14ac:dyDescent="0.3">
      <c r="D6197" s="5"/>
    </row>
    <row r="6198" spans="4:4" x14ac:dyDescent="0.3">
      <c r="D6198" s="5"/>
    </row>
    <row r="6199" spans="4:4" x14ac:dyDescent="0.3">
      <c r="D6199" s="5"/>
    </row>
    <row r="6200" spans="4:4" x14ac:dyDescent="0.3">
      <c r="D6200" s="5"/>
    </row>
    <row r="6201" spans="4:4" x14ac:dyDescent="0.3">
      <c r="D6201" s="5"/>
    </row>
    <row r="6202" spans="4:4" x14ac:dyDescent="0.3">
      <c r="D6202" s="5"/>
    </row>
    <row r="6203" spans="4:4" x14ac:dyDescent="0.3">
      <c r="D6203" s="5"/>
    </row>
    <row r="6204" spans="4:4" x14ac:dyDescent="0.3">
      <c r="D6204" s="5"/>
    </row>
    <row r="6205" spans="4:4" x14ac:dyDescent="0.3">
      <c r="D6205" s="5"/>
    </row>
    <row r="6206" spans="4:4" x14ac:dyDescent="0.3">
      <c r="D6206" s="5"/>
    </row>
    <row r="6207" spans="4:4" x14ac:dyDescent="0.3">
      <c r="D6207" s="5"/>
    </row>
    <row r="6208" spans="4:4" x14ac:dyDescent="0.3">
      <c r="D6208" s="5"/>
    </row>
    <row r="6209" spans="4:4" x14ac:dyDescent="0.3">
      <c r="D6209" s="5"/>
    </row>
    <row r="6210" spans="4:4" x14ac:dyDescent="0.3">
      <c r="D6210" s="5"/>
    </row>
    <row r="6211" spans="4:4" x14ac:dyDescent="0.3">
      <c r="D6211" s="5"/>
    </row>
    <row r="6212" spans="4:4" x14ac:dyDescent="0.3">
      <c r="D6212" s="5"/>
    </row>
    <row r="6213" spans="4:4" x14ac:dyDescent="0.3">
      <c r="D6213" s="5"/>
    </row>
    <row r="6214" spans="4:4" x14ac:dyDescent="0.3">
      <c r="D6214" s="5"/>
    </row>
    <row r="6215" spans="4:4" x14ac:dyDescent="0.3">
      <c r="D6215" s="5"/>
    </row>
    <row r="6216" spans="4:4" x14ac:dyDescent="0.3">
      <c r="D6216" s="5"/>
    </row>
    <row r="6217" spans="4:4" x14ac:dyDescent="0.3">
      <c r="D6217" s="5"/>
    </row>
    <row r="6218" spans="4:4" x14ac:dyDescent="0.3">
      <c r="D6218" s="5"/>
    </row>
    <row r="6219" spans="4:4" x14ac:dyDescent="0.3">
      <c r="D6219" s="5"/>
    </row>
    <row r="6220" spans="4:4" x14ac:dyDescent="0.3">
      <c r="D6220" s="5"/>
    </row>
    <row r="6221" spans="4:4" x14ac:dyDescent="0.3">
      <c r="D6221" s="5"/>
    </row>
    <row r="6222" spans="4:4" x14ac:dyDescent="0.3">
      <c r="D6222" s="5"/>
    </row>
    <row r="6223" spans="4:4" x14ac:dyDescent="0.3">
      <c r="D6223" s="5"/>
    </row>
    <row r="6224" spans="4:4" x14ac:dyDescent="0.3">
      <c r="D6224" s="5"/>
    </row>
    <row r="6225" spans="4:4" x14ac:dyDescent="0.3">
      <c r="D6225" s="5"/>
    </row>
    <row r="6226" spans="4:4" x14ac:dyDescent="0.3">
      <c r="D6226" s="5"/>
    </row>
    <row r="6227" spans="4:4" x14ac:dyDescent="0.3">
      <c r="D6227" s="5"/>
    </row>
    <row r="6228" spans="4:4" x14ac:dyDescent="0.3">
      <c r="D6228" s="5"/>
    </row>
    <row r="6229" spans="4:4" x14ac:dyDescent="0.3">
      <c r="D6229" s="5"/>
    </row>
    <row r="6230" spans="4:4" x14ac:dyDescent="0.3">
      <c r="D6230" s="5"/>
    </row>
    <row r="6231" spans="4:4" x14ac:dyDescent="0.3">
      <c r="D6231" s="5"/>
    </row>
    <row r="6232" spans="4:4" x14ac:dyDescent="0.3">
      <c r="D6232" s="5"/>
    </row>
    <row r="6233" spans="4:4" x14ac:dyDescent="0.3">
      <c r="D6233" s="5"/>
    </row>
    <row r="6234" spans="4:4" x14ac:dyDescent="0.3">
      <c r="D6234" s="5"/>
    </row>
    <row r="6235" spans="4:4" x14ac:dyDescent="0.3">
      <c r="D6235" s="5"/>
    </row>
    <row r="6236" spans="4:4" x14ac:dyDescent="0.3">
      <c r="D6236" s="5"/>
    </row>
    <row r="6237" spans="4:4" x14ac:dyDescent="0.3">
      <c r="D6237" s="5"/>
    </row>
    <row r="6238" spans="4:4" x14ac:dyDescent="0.3">
      <c r="D6238" s="5"/>
    </row>
    <row r="6239" spans="4:4" x14ac:dyDescent="0.3">
      <c r="D6239" s="5"/>
    </row>
    <row r="6240" spans="4:4" x14ac:dyDescent="0.3">
      <c r="D6240" s="5"/>
    </row>
    <row r="6241" spans="4:4" x14ac:dyDescent="0.3">
      <c r="D6241" s="5"/>
    </row>
    <row r="6242" spans="4:4" x14ac:dyDescent="0.3">
      <c r="D6242" s="5"/>
    </row>
    <row r="6243" spans="4:4" x14ac:dyDescent="0.3">
      <c r="D6243" s="5"/>
    </row>
    <row r="6244" spans="4:4" x14ac:dyDescent="0.3">
      <c r="D6244" s="5"/>
    </row>
    <row r="6245" spans="4:4" x14ac:dyDescent="0.3">
      <c r="D6245" s="5"/>
    </row>
    <row r="6246" spans="4:4" x14ac:dyDescent="0.3">
      <c r="D6246" s="5"/>
    </row>
    <row r="6247" spans="4:4" x14ac:dyDescent="0.3">
      <c r="D6247" s="5"/>
    </row>
    <row r="6248" spans="4:4" x14ac:dyDescent="0.3">
      <c r="D6248" s="5"/>
    </row>
    <row r="6249" spans="4:4" x14ac:dyDescent="0.3">
      <c r="D6249" s="5"/>
    </row>
    <row r="6250" spans="4:4" x14ac:dyDescent="0.3">
      <c r="D6250" s="5"/>
    </row>
    <row r="6251" spans="4:4" x14ac:dyDescent="0.3">
      <c r="D6251" s="5"/>
    </row>
    <row r="6252" spans="4:4" x14ac:dyDescent="0.3">
      <c r="D6252" s="5"/>
    </row>
    <row r="6253" spans="4:4" x14ac:dyDescent="0.3">
      <c r="D6253" s="5"/>
    </row>
    <row r="6254" spans="4:4" x14ac:dyDescent="0.3">
      <c r="D6254" s="5"/>
    </row>
    <row r="6255" spans="4:4" x14ac:dyDescent="0.3">
      <c r="D6255" s="5"/>
    </row>
    <row r="6256" spans="4:4" x14ac:dyDescent="0.3">
      <c r="D6256" s="5"/>
    </row>
    <row r="6257" spans="4:4" x14ac:dyDescent="0.3">
      <c r="D6257" s="5"/>
    </row>
    <row r="6258" spans="4:4" x14ac:dyDescent="0.3">
      <c r="D6258" s="5"/>
    </row>
    <row r="6259" spans="4:4" x14ac:dyDescent="0.3">
      <c r="D6259" s="5"/>
    </row>
    <row r="6260" spans="4:4" x14ac:dyDescent="0.3">
      <c r="D6260" s="5"/>
    </row>
    <row r="6261" spans="4:4" x14ac:dyDescent="0.3">
      <c r="D6261" s="5"/>
    </row>
    <row r="6262" spans="4:4" x14ac:dyDescent="0.3">
      <c r="D6262" s="5"/>
    </row>
    <row r="6263" spans="4:4" x14ac:dyDescent="0.3">
      <c r="D6263" s="5"/>
    </row>
    <row r="6264" spans="4:4" x14ac:dyDescent="0.3">
      <c r="D6264" s="5"/>
    </row>
    <row r="6265" spans="4:4" x14ac:dyDescent="0.3">
      <c r="D6265" s="5"/>
    </row>
    <row r="6266" spans="4:4" x14ac:dyDescent="0.3">
      <c r="D6266" s="5"/>
    </row>
    <row r="6267" spans="4:4" x14ac:dyDescent="0.3">
      <c r="D6267" s="5"/>
    </row>
    <row r="6268" spans="4:4" x14ac:dyDescent="0.3">
      <c r="D6268" s="5"/>
    </row>
    <row r="6269" spans="4:4" x14ac:dyDescent="0.3">
      <c r="D6269" s="5"/>
    </row>
    <row r="6270" spans="4:4" x14ac:dyDescent="0.3">
      <c r="D6270" s="5"/>
    </row>
    <row r="6271" spans="4:4" x14ac:dyDescent="0.3">
      <c r="D6271" s="5"/>
    </row>
    <row r="6272" spans="4:4" x14ac:dyDescent="0.3">
      <c r="D6272" s="5"/>
    </row>
    <row r="6273" spans="4:4" x14ac:dyDescent="0.3">
      <c r="D6273" s="5"/>
    </row>
    <row r="6274" spans="4:4" x14ac:dyDescent="0.3">
      <c r="D6274" s="5"/>
    </row>
    <row r="6275" spans="4:4" x14ac:dyDescent="0.3">
      <c r="D6275" s="5"/>
    </row>
    <row r="6276" spans="4:4" x14ac:dyDescent="0.3">
      <c r="D6276" s="5"/>
    </row>
    <row r="6277" spans="4:4" x14ac:dyDescent="0.3">
      <c r="D6277" s="5"/>
    </row>
    <row r="6278" spans="4:4" x14ac:dyDescent="0.3">
      <c r="D6278" s="5"/>
    </row>
    <row r="6279" spans="4:4" x14ac:dyDescent="0.3">
      <c r="D6279" s="5"/>
    </row>
    <row r="6280" spans="4:4" x14ac:dyDescent="0.3">
      <c r="D6280" s="5"/>
    </row>
    <row r="6281" spans="4:4" x14ac:dyDescent="0.3">
      <c r="D6281" s="5"/>
    </row>
    <row r="6282" spans="4:4" x14ac:dyDescent="0.3">
      <c r="D6282" s="5"/>
    </row>
    <row r="6283" spans="4:4" x14ac:dyDescent="0.3">
      <c r="D6283" s="5"/>
    </row>
    <row r="6284" spans="4:4" x14ac:dyDescent="0.3">
      <c r="D6284" s="5"/>
    </row>
    <row r="6285" spans="4:4" x14ac:dyDescent="0.3">
      <c r="D6285" s="5"/>
    </row>
    <row r="6286" spans="4:4" x14ac:dyDescent="0.3">
      <c r="D6286" s="5"/>
    </row>
    <row r="6287" spans="4:4" x14ac:dyDescent="0.3">
      <c r="D6287" s="5"/>
    </row>
    <row r="6288" spans="4:4" x14ac:dyDescent="0.3">
      <c r="D6288" s="5"/>
    </row>
    <row r="6289" spans="4:4" x14ac:dyDescent="0.3">
      <c r="D6289" s="5"/>
    </row>
    <row r="6290" spans="4:4" x14ac:dyDescent="0.3">
      <c r="D6290" s="5"/>
    </row>
    <row r="6291" spans="4:4" x14ac:dyDescent="0.3">
      <c r="D6291" s="5"/>
    </row>
    <row r="6292" spans="4:4" x14ac:dyDescent="0.3">
      <c r="D6292" s="5"/>
    </row>
    <row r="6293" spans="4:4" x14ac:dyDescent="0.3">
      <c r="D6293" s="5"/>
    </row>
    <row r="6294" spans="4:4" x14ac:dyDescent="0.3">
      <c r="D6294" s="5"/>
    </row>
    <row r="6295" spans="4:4" x14ac:dyDescent="0.3">
      <c r="D6295" s="5"/>
    </row>
    <row r="6296" spans="4:4" x14ac:dyDescent="0.3">
      <c r="D6296" s="5"/>
    </row>
    <row r="6297" spans="4:4" x14ac:dyDescent="0.3">
      <c r="D6297" s="5"/>
    </row>
    <row r="6298" spans="4:4" x14ac:dyDescent="0.3">
      <c r="D6298" s="5"/>
    </row>
    <row r="6299" spans="4:4" x14ac:dyDescent="0.3">
      <c r="D6299" s="5"/>
    </row>
    <row r="6300" spans="4:4" x14ac:dyDescent="0.3">
      <c r="D6300" s="5"/>
    </row>
    <row r="6301" spans="4:4" x14ac:dyDescent="0.3">
      <c r="D6301" s="5"/>
    </row>
    <row r="6302" spans="4:4" x14ac:dyDescent="0.3">
      <c r="D6302" s="5"/>
    </row>
    <row r="6303" spans="4:4" x14ac:dyDescent="0.3">
      <c r="D6303" s="5"/>
    </row>
    <row r="6304" spans="4:4" x14ac:dyDescent="0.3">
      <c r="D6304" s="5"/>
    </row>
    <row r="6305" spans="4:4" x14ac:dyDescent="0.3">
      <c r="D6305" s="5"/>
    </row>
    <row r="6306" spans="4:4" x14ac:dyDescent="0.3">
      <c r="D6306" s="5"/>
    </row>
    <row r="6307" spans="4:4" x14ac:dyDescent="0.3">
      <c r="D6307" s="5"/>
    </row>
    <row r="6308" spans="4:4" x14ac:dyDescent="0.3">
      <c r="D6308" s="5"/>
    </row>
    <row r="6309" spans="4:4" x14ac:dyDescent="0.3">
      <c r="D6309" s="5"/>
    </row>
    <row r="6310" spans="4:4" x14ac:dyDescent="0.3">
      <c r="D6310" s="5"/>
    </row>
    <row r="6311" spans="4:4" x14ac:dyDescent="0.3">
      <c r="D6311" s="5"/>
    </row>
    <row r="6312" spans="4:4" x14ac:dyDescent="0.3">
      <c r="D6312" s="5"/>
    </row>
    <row r="6313" spans="4:4" x14ac:dyDescent="0.3">
      <c r="D6313" s="5"/>
    </row>
    <row r="6314" spans="4:4" x14ac:dyDescent="0.3">
      <c r="D6314" s="5"/>
    </row>
    <row r="6315" spans="4:4" x14ac:dyDescent="0.3">
      <c r="D6315" s="5"/>
    </row>
    <row r="6316" spans="4:4" x14ac:dyDescent="0.3">
      <c r="D6316" s="5"/>
    </row>
    <row r="6317" spans="4:4" x14ac:dyDescent="0.3">
      <c r="D6317" s="5"/>
    </row>
    <row r="6318" spans="4:4" x14ac:dyDescent="0.3">
      <c r="D6318" s="5"/>
    </row>
    <row r="6319" spans="4:4" x14ac:dyDescent="0.3">
      <c r="D6319" s="5"/>
    </row>
    <row r="6320" spans="4:4" x14ac:dyDescent="0.3">
      <c r="D6320" s="5"/>
    </row>
    <row r="6321" spans="4:4" x14ac:dyDescent="0.3">
      <c r="D6321" s="5"/>
    </row>
    <row r="6322" spans="4:4" x14ac:dyDescent="0.3">
      <c r="D6322" s="5"/>
    </row>
    <row r="6323" spans="4:4" x14ac:dyDescent="0.3">
      <c r="D6323" s="5"/>
    </row>
    <row r="6324" spans="4:4" x14ac:dyDescent="0.3">
      <c r="D6324" s="5"/>
    </row>
    <row r="6325" spans="4:4" x14ac:dyDescent="0.3">
      <c r="D6325" s="5"/>
    </row>
    <row r="6326" spans="4:4" x14ac:dyDescent="0.3">
      <c r="D6326" s="5"/>
    </row>
    <row r="6327" spans="4:4" x14ac:dyDescent="0.3">
      <c r="D6327" s="5"/>
    </row>
    <row r="6328" spans="4:4" x14ac:dyDescent="0.3">
      <c r="D6328" s="5"/>
    </row>
    <row r="6329" spans="4:4" x14ac:dyDescent="0.3">
      <c r="D6329" s="5"/>
    </row>
    <row r="6330" spans="4:4" x14ac:dyDescent="0.3">
      <c r="D6330" s="5"/>
    </row>
    <row r="6331" spans="4:4" x14ac:dyDescent="0.3">
      <c r="D6331" s="5"/>
    </row>
    <row r="6332" spans="4:4" x14ac:dyDescent="0.3">
      <c r="D6332" s="5"/>
    </row>
    <row r="6333" spans="4:4" x14ac:dyDescent="0.3">
      <c r="D6333" s="5"/>
    </row>
    <row r="6334" spans="4:4" x14ac:dyDescent="0.3">
      <c r="D6334" s="5"/>
    </row>
    <row r="6335" spans="4:4" x14ac:dyDescent="0.3">
      <c r="D6335" s="5"/>
    </row>
    <row r="6336" spans="4:4" x14ac:dyDescent="0.3">
      <c r="D6336" s="5"/>
    </row>
    <row r="6337" spans="4:4" x14ac:dyDescent="0.3">
      <c r="D6337" s="5"/>
    </row>
    <row r="6338" spans="4:4" x14ac:dyDescent="0.3">
      <c r="D6338" s="5"/>
    </row>
    <row r="6339" spans="4:4" x14ac:dyDescent="0.3">
      <c r="D6339" s="5"/>
    </row>
    <row r="6340" spans="4:4" x14ac:dyDescent="0.3">
      <c r="D6340" s="5"/>
    </row>
    <row r="6341" spans="4:4" x14ac:dyDescent="0.3">
      <c r="D6341" s="5"/>
    </row>
    <row r="6342" spans="4:4" x14ac:dyDescent="0.3">
      <c r="D6342" s="5"/>
    </row>
    <row r="6343" spans="4:4" x14ac:dyDescent="0.3">
      <c r="D6343" s="5"/>
    </row>
    <row r="6344" spans="4:4" x14ac:dyDescent="0.3">
      <c r="D6344" s="5"/>
    </row>
    <row r="6345" spans="4:4" x14ac:dyDescent="0.3">
      <c r="D6345" s="5"/>
    </row>
    <row r="6346" spans="4:4" x14ac:dyDescent="0.3">
      <c r="D6346" s="5"/>
    </row>
    <row r="6347" spans="4:4" x14ac:dyDescent="0.3">
      <c r="D6347" s="5"/>
    </row>
    <row r="6348" spans="4:4" x14ac:dyDescent="0.3">
      <c r="D6348" s="5"/>
    </row>
    <row r="6349" spans="4:4" x14ac:dyDescent="0.3">
      <c r="D6349" s="5"/>
    </row>
    <row r="6350" spans="4:4" x14ac:dyDescent="0.3">
      <c r="D6350" s="5"/>
    </row>
    <row r="6351" spans="4:4" x14ac:dyDescent="0.3">
      <c r="D6351" s="5"/>
    </row>
    <row r="6352" spans="4:4" x14ac:dyDescent="0.3">
      <c r="D6352" s="5"/>
    </row>
    <row r="6353" spans="4:4" x14ac:dyDescent="0.3">
      <c r="D6353" s="5"/>
    </row>
    <row r="6354" spans="4:4" x14ac:dyDescent="0.3">
      <c r="D6354" s="5"/>
    </row>
    <row r="6355" spans="4:4" x14ac:dyDescent="0.3">
      <c r="D6355" s="5"/>
    </row>
    <row r="6356" spans="4:4" x14ac:dyDescent="0.3">
      <c r="D6356" s="5"/>
    </row>
    <row r="6357" spans="4:4" x14ac:dyDescent="0.3">
      <c r="D6357" s="5"/>
    </row>
    <row r="6358" spans="4:4" x14ac:dyDescent="0.3">
      <c r="D6358" s="5"/>
    </row>
    <row r="6359" spans="4:4" x14ac:dyDescent="0.3">
      <c r="D6359" s="5"/>
    </row>
    <row r="6360" spans="4:4" x14ac:dyDescent="0.3">
      <c r="D6360" s="5"/>
    </row>
    <row r="6361" spans="4:4" x14ac:dyDescent="0.3">
      <c r="D6361" s="5"/>
    </row>
    <row r="6362" spans="4:4" x14ac:dyDescent="0.3">
      <c r="D6362" s="5"/>
    </row>
    <row r="6363" spans="4:4" x14ac:dyDescent="0.3">
      <c r="D6363" s="5"/>
    </row>
    <row r="6364" spans="4:4" x14ac:dyDescent="0.3">
      <c r="D6364" s="5"/>
    </row>
    <row r="6365" spans="4:4" x14ac:dyDescent="0.3">
      <c r="D6365" s="5"/>
    </row>
    <row r="6366" spans="4:4" x14ac:dyDescent="0.3">
      <c r="D6366" s="5"/>
    </row>
    <row r="6367" spans="4:4" x14ac:dyDescent="0.3">
      <c r="D6367" s="5"/>
    </row>
    <row r="6368" spans="4:4" x14ac:dyDescent="0.3">
      <c r="D6368" s="5"/>
    </row>
    <row r="6369" spans="4:4" x14ac:dyDescent="0.3">
      <c r="D6369" s="5"/>
    </row>
    <row r="6370" spans="4:4" x14ac:dyDescent="0.3">
      <c r="D6370" s="5"/>
    </row>
    <row r="6371" spans="4:4" x14ac:dyDescent="0.3">
      <c r="D6371" s="5"/>
    </row>
    <row r="6372" spans="4:4" x14ac:dyDescent="0.3">
      <c r="D6372" s="5"/>
    </row>
    <row r="6373" spans="4:4" x14ac:dyDescent="0.3">
      <c r="D6373" s="5"/>
    </row>
    <row r="6374" spans="4:4" x14ac:dyDescent="0.3">
      <c r="D6374" s="5"/>
    </row>
    <row r="6375" spans="4:4" x14ac:dyDescent="0.3">
      <c r="D6375" s="5"/>
    </row>
    <row r="6376" spans="4:4" x14ac:dyDescent="0.3">
      <c r="D6376" s="5"/>
    </row>
    <row r="6377" spans="4:4" x14ac:dyDescent="0.3">
      <c r="D6377" s="5"/>
    </row>
    <row r="6378" spans="4:4" x14ac:dyDescent="0.3">
      <c r="D6378" s="5"/>
    </row>
    <row r="6379" spans="4:4" x14ac:dyDescent="0.3">
      <c r="D6379" s="5"/>
    </row>
    <row r="6380" spans="4:4" x14ac:dyDescent="0.3">
      <c r="D6380" s="5"/>
    </row>
    <row r="6381" spans="4:4" x14ac:dyDescent="0.3">
      <c r="D6381" s="5"/>
    </row>
    <row r="6382" spans="4:4" x14ac:dyDescent="0.3">
      <c r="D6382" s="5"/>
    </row>
    <row r="6383" spans="4:4" x14ac:dyDescent="0.3">
      <c r="D6383" s="5"/>
    </row>
    <row r="6384" spans="4:4" x14ac:dyDescent="0.3">
      <c r="D6384" s="5"/>
    </row>
    <row r="6385" spans="4:4" x14ac:dyDescent="0.3">
      <c r="D6385" s="5"/>
    </row>
    <row r="6386" spans="4:4" x14ac:dyDescent="0.3">
      <c r="D6386" s="5"/>
    </row>
    <row r="6387" spans="4:4" x14ac:dyDescent="0.3">
      <c r="D6387" s="5"/>
    </row>
    <row r="6388" spans="4:4" x14ac:dyDescent="0.3">
      <c r="D6388" s="5"/>
    </row>
    <row r="6389" spans="4:4" x14ac:dyDescent="0.3">
      <c r="D6389" s="5"/>
    </row>
    <row r="6390" spans="4:4" x14ac:dyDescent="0.3">
      <c r="D6390" s="5"/>
    </row>
    <row r="6391" spans="4:4" x14ac:dyDescent="0.3">
      <c r="D6391" s="5"/>
    </row>
    <row r="6392" spans="4:4" x14ac:dyDescent="0.3">
      <c r="D6392" s="5"/>
    </row>
    <row r="6393" spans="4:4" x14ac:dyDescent="0.3">
      <c r="D6393" s="5"/>
    </row>
    <row r="6394" spans="4:4" x14ac:dyDescent="0.3">
      <c r="D6394" s="5"/>
    </row>
    <row r="6395" spans="4:4" x14ac:dyDescent="0.3">
      <c r="D6395" s="5"/>
    </row>
    <row r="6396" spans="4:4" x14ac:dyDescent="0.3">
      <c r="D6396" s="5"/>
    </row>
    <row r="6397" spans="4:4" x14ac:dyDescent="0.3">
      <c r="D6397" s="5"/>
    </row>
    <row r="6398" spans="4:4" x14ac:dyDescent="0.3">
      <c r="D6398" s="5"/>
    </row>
    <row r="6399" spans="4:4" x14ac:dyDescent="0.3">
      <c r="D6399" s="5"/>
    </row>
    <row r="6400" spans="4:4" x14ac:dyDescent="0.3">
      <c r="D6400" s="5"/>
    </row>
    <row r="6401" spans="4:4" x14ac:dyDescent="0.3">
      <c r="D6401" s="5"/>
    </row>
    <row r="6402" spans="4:4" x14ac:dyDescent="0.3">
      <c r="D6402" s="5"/>
    </row>
    <row r="6403" spans="4:4" x14ac:dyDescent="0.3">
      <c r="D6403" s="5"/>
    </row>
    <row r="6404" spans="4:4" x14ac:dyDescent="0.3">
      <c r="D6404" s="5"/>
    </row>
    <row r="6405" spans="4:4" x14ac:dyDescent="0.3">
      <c r="D6405" s="5"/>
    </row>
    <row r="6406" spans="4:4" x14ac:dyDescent="0.3">
      <c r="D6406" s="5"/>
    </row>
    <row r="6407" spans="4:4" x14ac:dyDescent="0.3">
      <c r="D6407" s="5"/>
    </row>
    <row r="6408" spans="4:4" x14ac:dyDescent="0.3">
      <c r="D6408" s="5"/>
    </row>
    <row r="6409" spans="4:4" x14ac:dyDescent="0.3">
      <c r="D6409" s="5"/>
    </row>
    <row r="6410" spans="4:4" x14ac:dyDescent="0.3">
      <c r="D6410" s="5"/>
    </row>
    <row r="6411" spans="4:4" x14ac:dyDescent="0.3">
      <c r="D6411" s="5"/>
    </row>
    <row r="6412" spans="4:4" x14ac:dyDescent="0.3">
      <c r="D6412" s="5"/>
    </row>
    <row r="6413" spans="4:4" x14ac:dyDescent="0.3">
      <c r="D6413" s="5"/>
    </row>
    <row r="6414" spans="4:4" x14ac:dyDescent="0.3">
      <c r="D6414" s="5"/>
    </row>
    <row r="6415" spans="4:4" x14ac:dyDescent="0.3">
      <c r="D6415" s="5"/>
    </row>
    <row r="6416" spans="4:4" x14ac:dyDescent="0.3">
      <c r="D6416" s="5"/>
    </row>
    <row r="6417" spans="4:4" x14ac:dyDescent="0.3">
      <c r="D6417" s="5"/>
    </row>
    <row r="6418" spans="4:4" x14ac:dyDescent="0.3">
      <c r="D6418" s="5"/>
    </row>
    <row r="6419" spans="4:4" x14ac:dyDescent="0.3">
      <c r="D6419" s="5"/>
    </row>
    <row r="6420" spans="4:4" x14ac:dyDescent="0.3">
      <c r="D6420" s="5"/>
    </row>
    <row r="6421" spans="4:4" x14ac:dyDescent="0.3">
      <c r="D6421" s="5"/>
    </row>
    <row r="6422" spans="4:4" x14ac:dyDescent="0.3">
      <c r="D6422" s="5"/>
    </row>
    <row r="6423" spans="4:4" x14ac:dyDescent="0.3">
      <c r="D6423" s="5"/>
    </row>
    <row r="6424" spans="4:4" x14ac:dyDescent="0.3">
      <c r="D6424" s="5"/>
    </row>
    <row r="6425" spans="4:4" x14ac:dyDescent="0.3">
      <c r="D6425" s="5"/>
    </row>
    <row r="6426" spans="4:4" x14ac:dyDescent="0.3">
      <c r="D6426" s="5"/>
    </row>
    <row r="6427" spans="4:4" x14ac:dyDescent="0.3">
      <c r="D6427" s="5"/>
    </row>
    <row r="6428" spans="4:4" x14ac:dyDescent="0.3">
      <c r="D6428" s="5"/>
    </row>
    <row r="6429" spans="4:4" x14ac:dyDescent="0.3">
      <c r="D6429" s="5"/>
    </row>
    <row r="6430" spans="4:4" x14ac:dyDescent="0.3">
      <c r="D6430" s="5"/>
    </row>
    <row r="6431" spans="4:4" x14ac:dyDescent="0.3">
      <c r="D6431" s="5"/>
    </row>
    <row r="6432" spans="4:4" x14ac:dyDescent="0.3">
      <c r="D6432" s="5"/>
    </row>
    <row r="6433" spans="4:4" x14ac:dyDescent="0.3">
      <c r="D6433" s="5"/>
    </row>
    <row r="6434" spans="4:4" x14ac:dyDescent="0.3">
      <c r="D6434" s="5"/>
    </row>
    <row r="6435" spans="4:4" x14ac:dyDescent="0.3">
      <c r="D6435" s="5"/>
    </row>
    <row r="6436" spans="4:4" x14ac:dyDescent="0.3">
      <c r="D6436" s="5"/>
    </row>
    <row r="6437" spans="4:4" x14ac:dyDescent="0.3">
      <c r="D6437" s="5"/>
    </row>
    <row r="6438" spans="4:4" x14ac:dyDescent="0.3">
      <c r="D6438" s="5"/>
    </row>
    <row r="6439" spans="4:4" x14ac:dyDescent="0.3">
      <c r="D6439" s="5"/>
    </row>
    <row r="6440" spans="4:4" x14ac:dyDescent="0.3">
      <c r="D6440" s="5"/>
    </row>
    <row r="6441" spans="4:4" x14ac:dyDescent="0.3">
      <c r="D6441" s="5"/>
    </row>
    <row r="6442" spans="4:4" x14ac:dyDescent="0.3">
      <c r="D6442" s="5"/>
    </row>
    <row r="6443" spans="4:4" x14ac:dyDescent="0.3">
      <c r="D6443" s="5"/>
    </row>
    <row r="6444" spans="4:4" x14ac:dyDescent="0.3">
      <c r="D6444" s="5"/>
    </row>
    <row r="6445" spans="4:4" x14ac:dyDescent="0.3">
      <c r="D6445" s="5"/>
    </row>
    <row r="6446" spans="4:4" x14ac:dyDescent="0.3">
      <c r="D6446" s="5"/>
    </row>
    <row r="6447" spans="4:4" x14ac:dyDescent="0.3">
      <c r="D6447" s="5"/>
    </row>
    <row r="6448" spans="4:4" x14ac:dyDescent="0.3">
      <c r="D6448" s="5"/>
    </row>
    <row r="6449" spans="4:4" x14ac:dyDescent="0.3">
      <c r="D6449" s="5"/>
    </row>
    <row r="6450" spans="4:4" x14ac:dyDescent="0.3">
      <c r="D6450" s="5"/>
    </row>
    <row r="6451" spans="4:4" x14ac:dyDescent="0.3">
      <c r="D6451" s="5"/>
    </row>
    <row r="6452" spans="4:4" x14ac:dyDescent="0.3">
      <c r="D6452" s="5"/>
    </row>
    <row r="6453" spans="4:4" x14ac:dyDescent="0.3">
      <c r="D6453" s="5"/>
    </row>
    <row r="6454" spans="4:4" x14ac:dyDescent="0.3">
      <c r="D6454" s="5"/>
    </row>
    <row r="6455" spans="4:4" x14ac:dyDescent="0.3">
      <c r="D6455" s="5"/>
    </row>
    <row r="6456" spans="4:4" x14ac:dyDescent="0.3">
      <c r="D6456" s="5"/>
    </row>
    <row r="6457" spans="4:4" x14ac:dyDescent="0.3">
      <c r="D6457" s="5"/>
    </row>
    <row r="6458" spans="4:4" x14ac:dyDescent="0.3">
      <c r="D6458" s="5"/>
    </row>
    <row r="6459" spans="4:4" x14ac:dyDescent="0.3">
      <c r="D6459" s="5"/>
    </row>
    <row r="6460" spans="4:4" x14ac:dyDescent="0.3">
      <c r="D6460" s="5"/>
    </row>
    <row r="6461" spans="4:4" x14ac:dyDescent="0.3">
      <c r="D6461" s="5"/>
    </row>
    <row r="6462" spans="4:4" x14ac:dyDescent="0.3">
      <c r="D6462" s="5"/>
    </row>
    <row r="6463" spans="4:4" x14ac:dyDescent="0.3">
      <c r="D6463" s="5"/>
    </row>
    <row r="6464" spans="4:4" x14ac:dyDescent="0.3">
      <c r="D6464" s="5"/>
    </row>
    <row r="6465" spans="4:4" x14ac:dyDescent="0.3">
      <c r="D6465" s="5"/>
    </row>
    <row r="6466" spans="4:4" x14ac:dyDescent="0.3">
      <c r="D6466" s="5"/>
    </row>
    <row r="6467" spans="4:4" x14ac:dyDescent="0.3">
      <c r="D6467" s="5"/>
    </row>
    <row r="6468" spans="4:4" x14ac:dyDescent="0.3">
      <c r="D6468" s="5"/>
    </row>
    <row r="6469" spans="4:4" x14ac:dyDescent="0.3">
      <c r="D6469" s="5"/>
    </row>
    <row r="6470" spans="4:4" x14ac:dyDescent="0.3">
      <c r="D6470" s="5"/>
    </row>
    <row r="6471" spans="4:4" x14ac:dyDescent="0.3">
      <c r="D6471" s="5"/>
    </row>
    <row r="6472" spans="4:4" x14ac:dyDescent="0.3">
      <c r="D6472" s="5"/>
    </row>
    <row r="6473" spans="4:4" x14ac:dyDescent="0.3">
      <c r="D6473" s="5"/>
    </row>
    <row r="6474" spans="4:4" x14ac:dyDescent="0.3">
      <c r="D6474" s="5"/>
    </row>
    <row r="6475" spans="4:4" x14ac:dyDescent="0.3">
      <c r="D6475" s="5"/>
    </row>
    <row r="6476" spans="4:4" x14ac:dyDescent="0.3">
      <c r="D6476" s="5"/>
    </row>
    <row r="6477" spans="4:4" x14ac:dyDescent="0.3">
      <c r="D6477" s="5"/>
    </row>
    <row r="6478" spans="4:4" x14ac:dyDescent="0.3">
      <c r="D6478" s="5"/>
    </row>
    <row r="6479" spans="4:4" x14ac:dyDescent="0.3">
      <c r="D6479" s="5"/>
    </row>
    <row r="6480" spans="4:4" x14ac:dyDescent="0.3">
      <c r="D6480" s="5"/>
    </row>
    <row r="6481" spans="4:4" x14ac:dyDescent="0.3">
      <c r="D6481" s="5"/>
    </row>
    <row r="6482" spans="4:4" x14ac:dyDescent="0.3">
      <c r="D6482" s="5"/>
    </row>
    <row r="6483" spans="4:4" x14ac:dyDescent="0.3">
      <c r="D6483" s="5"/>
    </row>
    <row r="6484" spans="4:4" x14ac:dyDescent="0.3">
      <c r="D6484" s="5"/>
    </row>
    <row r="6485" spans="4:4" x14ac:dyDescent="0.3">
      <c r="D6485" s="5"/>
    </row>
    <row r="6486" spans="4:4" x14ac:dyDescent="0.3">
      <c r="D6486" s="5"/>
    </row>
    <row r="6487" spans="4:4" x14ac:dyDescent="0.3">
      <c r="D6487" s="5"/>
    </row>
    <row r="6488" spans="4:4" x14ac:dyDescent="0.3">
      <c r="D6488" s="5"/>
    </row>
    <row r="6489" spans="4:4" x14ac:dyDescent="0.3">
      <c r="D6489" s="5"/>
    </row>
    <row r="6490" spans="4:4" x14ac:dyDescent="0.3">
      <c r="D6490" s="5"/>
    </row>
    <row r="6491" spans="4:4" x14ac:dyDescent="0.3">
      <c r="D6491" s="5"/>
    </row>
    <row r="6492" spans="4:4" x14ac:dyDescent="0.3">
      <c r="D6492" s="5"/>
    </row>
    <row r="6493" spans="4:4" x14ac:dyDescent="0.3">
      <c r="D6493" s="5"/>
    </row>
    <row r="6494" spans="4:4" x14ac:dyDescent="0.3">
      <c r="D6494" s="5"/>
    </row>
    <row r="6495" spans="4:4" x14ac:dyDescent="0.3">
      <c r="D6495" s="5"/>
    </row>
    <row r="6496" spans="4:4" x14ac:dyDescent="0.3">
      <c r="D6496" s="5"/>
    </row>
    <row r="6497" spans="4:4" x14ac:dyDescent="0.3">
      <c r="D6497" s="5"/>
    </row>
    <row r="6498" spans="4:4" x14ac:dyDescent="0.3">
      <c r="D6498" s="5"/>
    </row>
    <row r="6499" spans="4:4" x14ac:dyDescent="0.3">
      <c r="D6499" s="5"/>
    </row>
    <row r="6500" spans="4:4" x14ac:dyDescent="0.3">
      <c r="D6500" s="5"/>
    </row>
    <row r="6501" spans="4:4" x14ac:dyDescent="0.3">
      <c r="D6501" s="5"/>
    </row>
    <row r="6502" spans="4:4" x14ac:dyDescent="0.3">
      <c r="D6502" s="5"/>
    </row>
    <row r="6503" spans="4:4" x14ac:dyDescent="0.3">
      <c r="D6503" s="5"/>
    </row>
    <row r="6504" spans="4:4" x14ac:dyDescent="0.3">
      <c r="D6504" s="5"/>
    </row>
    <row r="6505" spans="4:4" x14ac:dyDescent="0.3">
      <c r="D6505" s="5"/>
    </row>
    <row r="6506" spans="4:4" x14ac:dyDescent="0.3">
      <c r="D6506" s="5"/>
    </row>
    <row r="6507" spans="4:4" x14ac:dyDescent="0.3">
      <c r="D6507" s="5"/>
    </row>
    <row r="6508" spans="4:4" x14ac:dyDescent="0.3">
      <c r="D6508" s="5"/>
    </row>
    <row r="6509" spans="4:4" x14ac:dyDescent="0.3">
      <c r="D6509" s="5"/>
    </row>
    <row r="6510" spans="4:4" x14ac:dyDescent="0.3">
      <c r="D6510" s="5"/>
    </row>
    <row r="6511" spans="4:4" x14ac:dyDescent="0.3">
      <c r="D6511" s="5"/>
    </row>
    <row r="6512" spans="4:4" x14ac:dyDescent="0.3">
      <c r="D6512" s="5"/>
    </row>
    <row r="6513" spans="4:4" x14ac:dyDescent="0.3">
      <c r="D6513" s="5"/>
    </row>
    <row r="6514" spans="4:4" x14ac:dyDescent="0.3">
      <c r="D6514" s="5"/>
    </row>
    <row r="6515" spans="4:4" x14ac:dyDescent="0.3">
      <c r="D6515" s="5"/>
    </row>
    <row r="6516" spans="4:4" x14ac:dyDescent="0.3">
      <c r="D6516" s="5"/>
    </row>
    <row r="6517" spans="4:4" x14ac:dyDescent="0.3">
      <c r="D6517" s="5"/>
    </row>
    <row r="6518" spans="4:4" x14ac:dyDescent="0.3">
      <c r="D6518" s="5"/>
    </row>
    <row r="6519" spans="4:4" x14ac:dyDescent="0.3">
      <c r="D6519" s="5"/>
    </row>
    <row r="6520" spans="4:4" x14ac:dyDescent="0.3">
      <c r="D6520" s="5"/>
    </row>
    <row r="6521" spans="4:4" x14ac:dyDescent="0.3">
      <c r="D6521" s="5"/>
    </row>
    <row r="6522" spans="4:4" x14ac:dyDescent="0.3">
      <c r="D6522" s="5"/>
    </row>
    <row r="6523" spans="4:4" x14ac:dyDescent="0.3">
      <c r="D6523" s="5"/>
    </row>
    <row r="6524" spans="4:4" x14ac:dyDescent="0.3">
      <c r="D6524" s="5"/>
    </row>
    <row r="6525" spans="4:4" x14ac:dyDescent="0.3">
      <c r="D6525" s="5"/>
    </row>
    <row r="6526" spans="4:4" x14ac:dyDescent="0.3">
      <c r="D6526" s="5"/>
    </row>
    <row r="6527" spans="4:4" x14ac:dyDescent="0.3">
      <c r="D6527" s="5"/>
    </row>
    <row r="6528" spans="4:4" x14ac:dyDescent="0.3">
      <c r="D6528" s="5"/>
    </row>
    <row r="6529" spans="4:4" x14ac:dyDescent="0.3">
      <c r="D6529" s="5"/>
    </row>
    <row r="6530" spans="4:4" x14ac:dyDescent="0.3">
      <c r="D6530" s="5"/>
    </row>
    <row r="6531" spans="4:4" x14ac:dyDescent="0.3">
      <c r="D6531" s="5"/>
    </row>
    <row r="6532" spans="4:4" x14ac:dyDescent="0.3">
      <c r="D6532" s="5"/>
    </row>
    <row r="6533" spans="4:4" x14ac:dyDescent="0.3">
      <c r="D6533" s="5"/>
    </row>
    <row r="6534" spans="4:4" x14ac:dyDescent="0.3">
      <c r="D6534" s="5"/>
    </row>
    <row r="6535" spans="4:4" x14ac:dyDescent="0.3">
      <c r="D6535" s="5"/>
    </row>
    <row r="6536" spans="4:4" x14ac:dyDescent="0.3">
      <c r="D6536" s="5"/>
    </row>
    <row r="6537" spans="4:4" x14ac:dyDescent="0.3">
      <c r="D6537" s="5"/>
    </row>
    <row r="6538" spans="4:4" x14ac:dyDescent="0.3">
      <c r="D6538" s="5"/>
    </row>
    <row r="6539" spans="4:4" x14ac:dyDescent="0.3">
      <c r="D6539" s="5"/>
    </row>
    <row r="6540" spans="4:4" x14ac:dyDescent="0.3">
      <c r="D6540" s="5"/>
    </row>
    <row r="6541" spans="4:4" x14ac:dyDescent="0.3">
      <c r="D6541" s="5"/>
    </row>
    <row r="6542" spans="4:4" x14ac:dyDescent="0.3">
      <c r="D6542" s="5"/>
    </row>
    <row r="6543" spans="4:4" x14ac:dyDescent="0.3">
      <c r="D6543" s="5"/>
    </row>
    <row r="6544" spans="4:4" x14ac:dyDescent="0.3">
      <c r="D6544" s="5"/>
    </row>
    <row r="6545" spans="4:4" x14ac:dyDescent="0.3">
      <c r="D6545" s="5"/>
    </row>
    <row r="6546" spans="4:4" x14ac:dyDescent="0.3">
      <c r="D6546" s="5"/>
    </row>
    <row r="6547" spans="4:4" x14ac:dyDescent="0.3">
      <c r="D6547" s="5"/>
    </row>
    <row r="6548" spans="4:4" x14ac:dyDescent="0.3">
      <c r="D6548" s="5"/>
    </row>
    <row r="6549" spans="4:4" x14ac:dyDescent="0.3">
      <c r="D6549" s="5"/>
    </row>
    <row r="6550" spans="4:4" x14ac:dyDescent="0.3">
      <c r="D6550" s="5"/>
    </row>
    <row r="6551" spans="4:4" x14ac:dyDescent="0.3">
      <c r="D6551" s="5"/>
    </row>
    <row r="6552" spans="4:4" x14ac:dyDescent="0.3">
      <c r="D6552" s="5"/>
    </row>
    <row r="6553" spans="4:4" x14ac:dyDescent="0.3">
      <c r="D6553" s="5"/>
    </row>
    <row r="6554" spans="4:4" x14ac:dyDescent="0.3">
      <c r="D6554" s="5"/>
    </row>
    <row r="6555" spans="4:4" x14ac:dyDescent="0.3">
      <c r="D6555" s="5"/>
    </row>
    <row r="6556" spans="4:4" x14ac:dyDescent="0.3">
      <c r="D6556" s="5"/>
    </row>
    <row r="6557" spans="4:4" x14ac:dyDescent="0.3">
      <c r="D6557" s="5"/>
    </row>
    <row r="6558" spans="4:4" x14ac:dyDescent="0.3">
      <c r="D6558" s="5"/>
    </row>
    <row r="6559" spans="4:4" x14ac:dyDescent="0.3">
      <c r="D6559" s="5"/>
    </row>
    <row r="6560" spans="4:4" x14ac:dyDescent="0.3">
      <c r="D6560" s="5"/>
    </row>
    <row r="6561" spans="4:4" x14ac:dyDescent="0.3">
      <c r="D6561" s="5"/>
    </row>
    <row r="6562" spans="4:4" x14ac:dyDescent="0.3">
      <c r="D6562" s="5"/>
    </row>
    <row r="6563" spans="4:4" x14ac:dyDescent="0.3">
      <c r="D6563" s="5"/>
    </row>
    <row r="6564" spans="4:4" x14ac:dyDescent="0.3">
      <c r="D6564" s="5"/>
    </row>
    <row r="6565" spans="4:4" x14ac:dyDescent="0.3">
      <c r="D6565" s="5"/>
    </row>
    <row r="6566" spans="4:4" x14ac:dyDescent="0.3">
      <c r="D6566" s="5"/>
    </row>
    <row r="6567" spans="4:4" x14ac:dyDescent="0.3">
      <c r="D6567" s="5"/>
    </row>
    <row r="6568" spans="4:4" x14ac:dyDescent="0.3">
      <c r="D6568" s="5"/>
    </row>
    <row r="6569" spans="4:4" x14ac:dyDescent="0.3">
      <c r="D6569" s="5"/>
    </row>
    <row r="6570" spans="4:4" x14ac:dyDescent="0.3">
      <c r="D6570" s="5"/>
    </row>
    <row r="6571" spans="4:4" x14ac:dyDescent="0.3">
      <c r="D6571" s="5"/>
    </row>
    <row r="6572" spans="4:4" x14ac:dyDescent="0.3">
      <c r="D6572" s="5"/>
    </row>
    <row r="6573" spans="4:4" x14ac:dyDescent="0.3">
      <c r="D6573" s="5"/>
    </row>
    <row r="6574" spans="4:4" x14ac:dyDescent="0.3">
      <c r="D6574" s="5"/>
    </row>
    <row r="6575" spans="4:4" x14ac:dyDescent="0.3">
      <c r="D6575" s="5"/>
    </row>
    <row r="6576" spans="4:4" x14ac:dyDescent="0.3">
      <c r="D6576" s="5"/>
    </row>
    <row r="6577" spans="4:4" x14ac:dyDescent="0.3">
      <c r="D6577" s="5"/>
    </row>
    <row r="6578" spans="4:4" x14ac:dyDescent="0.3">
      <c r="D6578" s="5"/>
    </row>
    <row r="6579" spans="4:4" x14ac:dyDescent="0.3">
      <c r="D6579" s="5"/>
    </row>
    <row r="6580" spans="4:4" x14ac:dyDescent="0.3">
      <c r="D6580" s="5"/>
    </row>
    <row r="6581" spans="4:4" x14ac:dyDescent="0.3">
      <c r="D6581" s="5"/>
    </row>
    <row r="6582" spans="4:4" x14ac:dyDescent="0.3">
      <c r="D6582" s="5"/>
    </row>
    <row r="6583" spans="4:4" x14ac:dyDescent="0.3">
      <c r="D6583" s="5"/>
    </row>
    <row r="6584" spans="4:4" x14ac:dyDescent="0.3">
      <c r="D6584" s="5"/>
    </row>
    <row r="6585" spans="4:4" x14ac:dyDescent="0.3">
      <c r="D6585" s="5"/>
    </row>
    <row r="6586" spans="4:4" x14ac:dyDescent="0.3">
      <c r="D6586" s="5"/>
    </row>
    <row r="6587" spans="4:4" x14ac:dyDescent="0.3">
      <c r="D6587" s="5"/>
    </row>
    <row r="6588" spans="4:4" x14ac:dyDescent="0.3">
      <c r="D6588" s="5"/>
    </row>
    <row r="6589" spans="4:4" x14ac:dyDescent="0.3">
      <c r="D6589" s="5"/>
    </row>
    <row r="6590" spans="4:4" x14ac:dyDescent="0.3">
      <c r="D6590" s="5"/>
    </row>
    <row r="6591" spans="4:4" x14ac:dyDescent="0.3">
      <c r="D6591" s="5"/>
    </row>
    <row r="6592" spans="4:4" x14ac:dyDescent="0.3">
      <c r="D6592" s="5"/>
    </row>
    <row r="6593" spans="4:4" x14ac:dyDescent="0.3">
      <c r="D6593" s="5"/>
    </row>
    <row r="6594" spans="4:4" x14ac:dyDescent="0.3">
      <c r="D6594" s="5"/>
    </row>
    <row r="6595" spans="4:4" x14ac:dyDescent="0.3">
      <c r="D6595" s="5"/>
    </row>
    <row r="6596" spans="4:4" x14ac:dyDescent="0.3">
      <c r="D6596" s="5"/>
    </row>
    <row r="6597" spans="4:4" x14ac:dyDescent="0.3">
      <c r="D6597" s="5"/>
    </row>
    <row r="6598" spans="4:4" x14ac:dyDescent="0.3">
      <c r="D6598" s="5"/>
    </row>
    <row r="6599" spans="4:4" x14ac:dyDescent="0.3">
      <c r="D6599" s="5"/>
    </row>
    <row r="6600" spans="4:4" x14ac:dyDescent="0.3">
      <c r="D6600" s="5"/>
    </row>
    <row r="6601" spans="4:4" x14ac:dyDescent="0.3">
      <c r="D6601" s="5"/>
    </row>
    <row r="6602" spans="4:4" x14ac:dyDescent="0.3">
      <c r="D6602" s="5"/>
    </row>
    <row r="6603" spans="4:4" x14ac:dyDescent="0.3">
      <c r="D6603" s="5"/>
    </row>
    <row r="6604" spans="4:4" x14ac:dyDescent="0.3">
      <c r="D6604" s="5"/>
    </row>
    <row r="6605" spans="4:4" x14ac:dyDescent="0.3">
      <c r="D6605" s="5"/>
    </row>
    <row r="6606" spans="4:4" x14ac:dyDescent="0.3">
      <c r="D6606" s="5"/>
    </row>
    <row r="6607" spans="4:4" x14ac:dyDescent="0.3">
      <c r="D6607" s="5"/>
    </row>
    <row r="6608" spans="4:4" x14ac:dyDescent="0.3">
      <c r="D6608" s="5"/>
    </row>
    <row r="6609" spans="4:4" x14ac:dyDescent="0.3">
      <c r="D6609" s="5"/>
    </row>
    <row r="6610" spans="4:4" x14ac:dyDescent="0.3">
      <c r="D6610" s="5"/>
    </row>
    <row r="6611" spans="4:4" x14ac:dyDescent="0.3">
      <c r="D6611" s="5"/>
    </row>
    <row r="6612" spans="4:4" x14ac:dyDescent="0.3">
      <c r="D6612" s="5"/>
    </row>
    <row r="6613" spans="4:4" x14ac:dyDescent="0.3">
      <c r="D6613" s="5"/>
    </row>
    <row r="6614" spans="4:4" x14ac:dyDescent="0.3">
      <c r="D6614" s="5"/>
    </row>
    <row r="6615" spans="4:4" x14ac:dyDescent="0.3">
      <c r="D6615" s="5"/>
    </row>
    <row r="6616" spans="4:4" x14ac:dyDescent="0.3">
      <c r="D6616" s="5"/>
    </row>
    <row r="6617" spans="4:4" x14ac:dyDescent="0.3">
      <c r="D6617" s="5"/>
    </row>
    <row r="6618" spans="4:4" x14ac:dyDescent="0.3">
      <c r="D6618" s="5"/>
    </row>
    <row r="6619" spans="4:4" x14ac:dyDescent="0.3">
      <c r="D6619" s="5"/>
    </row>
    <row r="6620" spans="4:4" x14ac:dyDescent="0.3">
      <c r="D6620" s="5"/>
    </row>
    <row r="6621" spans="4:4" x14ac:dyDescent="0.3">
      <c r="D6621" s="5"/>
    </row>
    <row r="6622" spans="4:4" x14ac:dyDescent="0.3">
      <c r="D6622" s="5"/>
    </row>
    <row r="6623" spans="4:4" x14ac:dyDescent="0.3">
      <c r="D6623" s="5"/>
    </row>
    <row r="6624" spans="4:4" x14ac:dyDescent="0.3">
      <c r="D6624" s="5"/>
    </row>
    <row r="6625" spans="4:4" x14ac:dyDescent="0.3">
      <c r="D6625" s="5"/>
    </row>
    <row r="6626" spans="4:4" x14ac:dyDescent="0.3">
      <c r="D6626" s="5"/>
    </row>
    <row r="6627" spans="4:4" x14ac:dyDescent="0.3">
      <c r="D6627" s="5"/>
    </row>
    <row r="6628" spans="4:4" x14ac:dyDescent="0.3">
      <c r="D6628" s="5"/>
    </row>
    <row r="6629" spans="4:4" x14ac:dyDescent="0.3">
      <c r="D6629" s="5"/>
    </row>
    <row r="6630" spans="4:4" x14ac:dyDescent="0.3">
      <c r="D6630" s="5"/>
    </row>
    <row r="6631" spans="4:4" x14ac:dyDescent="0.3">
      <c r="D6631" s="5"/>
    </row>
    <row r="6632" spans="4:4" x14ac:dyDescent="0.3">
      <c r="D6632" s="5"/>
    </row>
    <row r="6633" spans="4:4" x14ac:dyDescent="0.3">
      <c r="D6633" s="5"/>
    </row>
    <row r="6634" spans="4:4" x14ac:dyDescent="0.3">
      <c r="D6634" s="5"/>
    </row>
    <row r="6635" spans="4:4" x14ac:dyDescent="0.3">
      <c r="D6635" s="5"/>
    </row>
    <row r="6636" spans="4:4" x14ac:dyDescent="0.3">
      <c r="D6636" s="5"/>
    </row>
    <row r="6637" spans="4:4" x14ac:dyDescent="0.3">
      <c r="D6637" s="5"/>
    </row>
    <row r="6638" spans="4:4" x14ac:dyDescent="0.3">
      <c r="D6638" s="5"/>
    </row>
    <row r="6639" spans="4:4" x14ac:dyDescent="0.3">
      <c r="D6639" s="5"/>
    </row>
    <row r="6640" spans="4:4" x14ac:dyDescent="0.3">
      <c r="D6640" s="5"/>
    </row>
    <row r="6641" spans="4:4" x14ac:dyDescent="0.3">
      <c r="D6641" s="5"/>
    </row>
    <row r="6642" spans="4:4" x14ac:dyDescent="0.3">
      <c r="D6642" s="5"/>
    </row>
    <row r="6643" spans="4:4" x14ac:dyDescent="0.3">
      <c r="D6643" s="5"/>
    </row>
    <row r="6644" spans="4:4" x14ac:dyDescent="0.3">
      <c r="D6644" s="5"/>
    </row>
    <row r="6645" spans="4:4" x14ac:dyDescent="0.3">
      <c r="D6645" s="5"/>
    </row>
    <row r="6646" spans="4:4" x14ac:dyDescent="0.3">
      <c r="D6646" s="5"/>
    </row>
    <row r="6647" spans="4:4" x14ac:dyDescent="0.3">
      <c r="D6647" s="5"/>
    </row>
    <row r="6648" spans="4:4" x14ac:dyDescent="0.3">
      <c r="D6648" s="5"/>
    </row>
    <row r="6649" spans="4:4" x14ac:dyDescent="0.3">
      <c r="D6649" s="5"/>
    </row>
    <row r="6650" spans="4:4" x14ac:dyDescent="0.3">
      <c r="D6650" s="5"/>
    </row>
    <row r="6651" spans="4:4" x14ac:dyDescent="0.3">
      <c r="D6651" s="5"/>
    </row>
    <row r="6652" spans="4:4" x14ac:dyDescent="0.3">
      <c r="D6652" s="5"/>
    </row>
    <row r="6653" spans="4:4" x14ac:dyDescent="0.3">
      <c r="D6653" s="5"/>
    </row>
    <row r="6654" spans="4:4" x14ac:dyDescent="0.3">
      <c r="D6654" s="5"/>
    </row>
    <row r="6655" spans="4:4" x14ac:dyDescent="0.3">
      <c r="D6655" s="5"/>
    </row>
    <row r="6656" spans="4:4" x14ac:dyDescent="0.3">
      <c r="D6656" s="5"/>
    </row>
    <row r="6657" spans="4:4" x14ac:dyDescent="0.3">
      <c r="D6657" s="5"/>
    </row>
    <row r="6658" spans="4:4" x14ac:dyDescent="0.3">
      <c r="D6658" s="5"/>
    </row>
    <row r="6659" spans="4:4" x14ac:dyDescent="0.3">
      <c r="D6659" s="5"/>
    </row>
    <row r="6660" spans="4:4" x14ac:dyDescent="0.3">
      <c r="D6660" s="5"/>
    </row>
    <row r="6661" spans="4:4" x14ac:dyDescent="0.3">
      <c r="D6661" s="5"/>
    </row>
    <row r="6662" spans="4:4" x14ac:dyDescent="0.3">
      <c r="D6662" s="5"/>
    </row>
    <row r="6663" spans="4:4" x14ac:dyDescent="0.3">
      <c r="D6663" s="5"/>
    </row>
    <row r="6664" spans="4:4" x14ac:dyDescent="0.3">
      <c r="D6664" s="5"/>
    </row>
    <row r="6665" spans="4:4" x14ac:dyDescent="0.3">
      <c r="D6665" s="5"/>
    </row>
    <row r="6666" spans="4:4" x14ac:dyDescent="0.3">
      <c r="D6666" s="5"/>
    </row>
    <row r="6667" spans="4:4" x14ac:dyDescent="0.3">
      <c r="D6667" s="5"/>
    </row>
    <row r="6668" spans="4:4" x14ac:dyDescent="0.3">
      <c r="D6668" s="5"/>
    </row>
    <row r="6669" spans="4:4" x14ac:dyDescent="0.3">
      <c r="D6669" s="5"/>
    </row>
    <row r="6670" spans="4:4" x14ac:dyDescent="0.3">
      <c r="D6670" s="5"/>
    </row>
    <row r="6671" spans="4:4" x14ac:dyDescent="0.3">
      <c r="D6671" s="5"/>
    </row>
    <row r="6672" spans="4:4" x14ac:dyDescent="0.3">
      <c r="D6672" s="5"/>
    </row>
    <row r="6673" spans="4:4" x14ac:dyDescent="0.3">
      <c r="D6673" s="5"/>
    </row>
    <row r="6674" spans="4:4" x14ac:dyDescent="0.3">
      <c r="D6674" s="5"/>
    </row>
    <row r="6675" spans="4:4" x14ac:dyDescent="0.3">
      <c r="D6675" s="5"/>
    </row>
    <row r="6676" spans="4:4" x14ac:dyDescent="0.3">
      <c r="D6676" s="5"/>
    </row>
    <row r="6677" spans="4:4" x14ac:dyDescent="0.3">
      <c r="D6677" s="5"/>
    </row>
    <row r="6678" spans="4:4" x14ac:dyDescent="0.3">
      <c r="D6678" s="5"/>
    </row>
    <row r="6679" spans="4:4" x14ac:dyDescent="0.3">
      <c r="D6679" s="5"/>
    </row>
    <row r="6680" spans="4:4" x14ac:dyDescent="0.3">
      <c r="D6680" s="5"/>
    </row>
    <row r="6681" spans="4:4" x14ac:dyDescent="0.3">
      <c r="D6681" s="5"/>
    </row>
    <row r="6682" spans="4:4" x14ac:dyDescent="0.3">
      <c r="D6682" s="5"/>
    </row>
    <row r="6683" spans="4:4" x14ac:dyDescent="0.3">
      <c r="D6683" s="5"/>
    </row>
    <row r="6684" spans="4:4" x14ac:dyDescent="0.3">
      <c r="D6684" s="5"/>
    </row>
    <row r="6685" spans="4:4" x14ac:dyDescent="0.3">
      <c r="D6685" s="5"/>
    </row>
    <row r="6686" spans="4:4" x14ac:dyDescent="0.3">
      <c r="D6686" s="5"/>
    </row>
    <row r="6687" spans="4:4" x14ac:dyDescent="0.3">
      <c r="D6687" s="5"/>
    </row>
    <row r="6688" spans="4:4" x14ac:dyDescent="0.3">
      <c r="D6688" s="5"/>
    </row>
    <row r="6689" spans="4:4" x14ac:dyDescent="0.3">
      <c r="D6689" s="5"/>
    </row>
    <row r="6690" spans="4:4" x14ac:dyDescent="0.3">
      <c r="D6690" s="5"/>
    </row>
    <row r="6691" spans="4:4" x14ac:dyDescent="0.3">
      <c r="D6691" s="5"/>
    </row>
    <row r="6692" spans="4:4" x14ac:dyDescent="0.3">
      <c r="D6692" s="5"/>
    </row>
    <row r="6693" spans="4:4" x14ac:dyDescent="0.3">
      <c r="D6693" s="5"/>
    </row>
    <row r="6694" spans="4:4" x14ac:dyDescent="0.3">
      <c r="D6694" s="5"/>
    </row>
    <row r="6695" spans="4:4" x14ac:dyDescent="0.3">
      <c r="D6695" s="5"/>
    </row>
    <row r="6696" spans="4:4" x14ac:dyDescent="0.3">
      <c r="D6696" s="5"/>
    </row>
    <row r="6697" spans="4:4" x14ac:dyDescent="0.3">
      <c r="D6697" s="5"/>
    </row>
    <row r="6698" spans="4:4" x14ac:dyDescent="0.3">
      <c r="D6698" s="5"/>
    </row>
    <row r="6699" spans="4:4" x14ac:dyDescent="0.3">
      <c r="D6699" s="5"/>
    </row>
    <row r="6700" spans="4:4" x14ac:dyDescent="0.3">
      <c r="D6700" s="5"/>
    </row>
    <row r="6701" spans="4:4" x14ac:dyDescent="0.3">
      <c r="D6701" s="5"/>
    </row>
    <row r="6702" spans="4:4" x14ac:dyDescent="0.3">
      <c r="D6702" s="5"/>
    </row>
    <row r="6703" spans="4:4" x14ac:dyDescent="0.3">
      <c r="D6703" s="5"/>
    </row>
    <row r="6704" spans="4:4" x14ac:dyDescent="0.3">
      <c r="D6704" s="5"/>
    </row>
    <row r="6705" spans="4:4" x14ac:dyDescent="0.3">
      <c r="D6705" s="5"/>
    </row>
    <row r="6706" spans="4:4" x14ac:dyDescent="0.3">
      <c r="D6706" s="5"/>
    </row>
    <row r="6707" spans="4:4" x14ac:dyDescent="0.3">
      <c r="D6707" s="5"/>
    </row>
    <row r="6708" spans="4:4" x14ac:dyDescent="0.3">
      <c r="D6708" s="5"/>
    </row>
    <row r="6709" spans="4:4" x14ac:dyDescent="0.3">
      <c r="D6709" s="5"/>
    </row>
    <row r="6710" spans="4:4" x14ac:dyDescent="0.3">
      <c r="D6710" s="5"/>
    </row>
    <row r="6711" spans="4:4" x14ac:dyDescent="0.3">
      <c r="D6711" s="5"/>
    </row>
    <row r="6712" spans="4:4" x14ac:dyDescent="0.3">
      <c r="D6712" s="5"/>
    </row>
    <row r="6713" spans="4:4" x14ac:dyDescent="0.3">
      <c r="D6713" s="5"/>
    </row>
    <row r="6714" spans="4:4" x14ac:dyDescent="0.3">
      <c r="D6714" s="5"/>
    </row>
    <row r="6715" spans="4:4" x14ac:dyDescent="0.3">
      <c r="D6715" s="5"/>
    </row>
    <row r="6716" spans="4:4" x14ac:dyDescent="0.3">
      <c r="D6716" s="5"/>
    </row>
    <row r="6717" spans="4:4" x14ac:dyDescent="0.3">
      <c r="D6717" s="5"/>
    </row>
    <row r="6718" spans="4:4" x14ac:dyDescent="0.3">
      <c r="D6718" s="5"/>
    </row>
    <row r="6719" spans="4:4" x14ac:dyDescent="0.3">
      <c r="D6719" s="5"/>
    </row>
    <row r="6720" spans="4:4" x14ac:dyDescent="0.3">
      <c r="D6720" s="5"/>
    </row>
    <row r="6721" spans="4:4" x14ac:dyDescent="0.3">
      <c r="D6721" s="5"/>
    </row>
    <row r="6722" spans="4:4" x14ac:dyDescent="0.3">
      <c r="D6722" s="5"/>
    </row>
    <row r="6723" spans="4:4" x14ac:dyDescent="0.3">
      <c r="D6723" s="5"/>
    </row>
    <row r="6724" spans="4:4" x14ac:dyDescent="0.3">
      <c r="D6724" s="5"/>
    </row>
    <row r="6725" spans="4:4" x14ac:dyDescent="0.3">
      <c r="D6725" s="5"/>
    </row>
    <row r="6726" spans="4:4" x14ac:dyDescent="0.3">
      <c r="D6726" s="5"/>
    </row>
    <row r="6727" spans="4:4" x14ac:dyDescent="0.3">
      <c r="D6727" s="5"/>
    </row>
    <row r="6728" spans="4:4" x14ac:dyDescent="0.3">
      <c r="D6728" s="5"/>
    </row>
    <row r="6729" spans="4:4" x14ac:dyDescent="0.3">
      <c r="D6729" s="5"/>
    </row>
    <row r="6730" spans="4:4" x14ac:dyDescent="0.3">
      <c r="D6730" s="5"/>
    </row>
    <row r="6731" spans="4:4" x14ac:dyDescent="0.3">
      <c r="D6731" s="5"/>
    </row>
    <row r="6732" spans="4:4" x14ac:dyDescent="0.3">
      <c r="D6732" s="5"/>
    </row>
    <row r="6733" spans="4:4" x14ac:dyDescent="0.3">
      <c r="D6733" s="5"/>
    </row>
    <row r="6734" spans="4:4" x14ac:dyDescent="0.3">
      <c r="D6734" s="5"/>
    </row>
    <row r="6735" spans="4:4" x14ac:dyDescent="0.3">
      <c r="D6735" s="5"/>
    </row>
    <row r="6736" spans="4:4" x14ac:dyDescent="0.3">
      <c r="D6736" s="5"/>
    </row>
    <row r="6737" spans="4:4" x14ac:dyDescent="0.3">
      <c r="D6737" s="5"/>
    </row>
    <row r="6738" spans="4:4" x14ac:dyDescent="0.3">
      <c r="D6738" s="5"/>
    </row>
    <row r="6739" spans="4:4" x14ac:dyDescent="0.3">
      <c r="D6739" s="5"/>
    </row>
    <row r="6740" spans="4:4" x14ac:dyDescent="0.3">
      <c r="D6740" s="5"/>
    </row>
    <row r="6741" spans="4:4" x14ac:dyDescent="0.3">
      <c r="D6741" s="5"/>
    </row>
    <row r="6742" spans="4:4" x14ac:dyDescent="0.3">
      <c r="D6742" s="5"/>
    </row>
    <row r="6743" spans="4:4" x14ac:dyDescent="0.3">
      <c r="D6743" s="5"/>
    </row>
    <row r="6744" spans="4:4" x14ac:dyDescent="0.3">
      <c r="D6744" s="5"/>
    </row>
    <row r="6745" spans="4:4" x14ac:dyDescent="0.3">
      <c r="D6745" s="5"/>
    </row>
    <row r="6746" spans="4:4" x14ac:dyDescent="0.3">
      <c r="D6746" s="5"/>
    </row>
    <row r="6747" spans="4:4" x14ac:dyDescent="0.3">
      <c r="D6747" s="5"/>
    </row>
    <row r="6748" spans="4:4" x14ac:dyDescent="0.3">
      <c r="D6748" s="5"/>
    </row>
    <row r="6749" spans="4:4" x14ac:dyDescent="0.3">
      <c r="D6749" s="5"/>
    </row>
    <row r="6750" spans="4:4" x14ac:dyDescent="0.3">
      <c r="D6750" s="5"/>
    </row>
    <row r="6751" spans="4:4" x14ac:dyDescent="0.3">
      <c r="D6751" s="5"/>
    </row>
    <row r="6752" spans="4:4" x14ac:dyDescent="0.3">
      <c r="D6752" s="5"/>
    </row>
    <row r="6753" spans="4:4" x14ac:dyDescent="0.3">
      <c r="D6753" s="5"/>
    </row>
    <row r="6754" spans="4:4" x14ac:dyDescent="0.3">
      <c r="D6754" s="5"/>
    </row>
    <row r="6755" spans="4:4" x14ac:dyDescent="0.3">
      <c r="D6755" s="5"/>
    </row>
    <row r="6756" spans="4:4" x14ac:dyDescent="0.3">
      <c r="D6756" s="5"/>
    </row>
    <row r="6757" spans="4:4" x14ac:dyDescent="0.3">
      <c r="D6757" s="5"/>
    </row>
    <row r="6758" spans="4:4" x14ac:dyDescent="0.3">
      <c r="D6758" s="5"/>
    </row>
    <row r="6759" spans="4:4" x14ac:dyDescent="0.3">
      <c r="D6759" s="5"/>
    </row>
    <row r="6760" spans="4:4" x14ac:dyDescent="0.3">
      <c r="D6760" s="5"/>
    </row>
    <row r="6761" spans="4:4" x14ac:dyDescent="0.3">
      <c r="D6761" s="5"/>
    </row>
    <row r="6762" spans="4:4" x14ac:dyDescent="0.3">
      <c r="D6762" s="5"/>
    </row>
    <row r="6763" spans="4:4" x14ac:dyDescent="0.3">
      <c r="D6763" s="5"/>
    </row>
    <row r="6764" spans="4:4" x14ac:dyDescent="0.3">
      <c r="D6764" s="5"/>
    </row>
    <row r="6765" spans="4:4" x14ac:dyDescent="0.3">
      <c r="D6765" s="5"/>
    </row>
    <row r="6766" spans="4:4" x14ac:dyDescent="0.3">
      <c r="D6766" s="5"/>
    </row>
    <row r="6767" spans="4:4" x14ac:dyDescent="0.3">
      <c r="D6767" s="5"/>
    </row>
    <row r="6768" spans="4:4" x14ac:dyDescent="0.3">
      <c r="D6768" s="5"/>
    </row>
    <row r="6769" spans="4:4" x14ac:dyDescent="0.3">
      <c r="D6769" s="5"/>
    </row>
    <row r="6770" spans="4:4" x14ac:dyDescent="0.3">
      <c r="D6770" s="5"/>
    </row>
    <row r="6771" spans="4:4" x14ac:dyDescent="0.3">
      <c r="D6771" s="5"/>
    </row>
    <row r="6772" spans="4:4" x14ac:dyDescent="0.3">
      <c r="D6772" s="5"/>
    </row>
    <row r="6773" spans="4:4" x14ac:dyDescent="0.3">
      <c r="D6773" s="5"/>
    </row>
    <row r="6774" spans="4:4" x14ac:dyDescent="0.3">
      <c r="D6774" s="5"/>
    </row>
    <row r="6775" spans="4:4" x14ac:dyDescent="0.3">
      <c r="D6775" s="5"/>
    </row>
    <row r="6776" spans="4:4" x14ac:dyDescent="0.3">
      <c r="D6776" s="5"/>
    </row>
    <row r="6777" spans="4:4" x14ac:dyDescent="0.3">
      <c r="D6777" s="5"/>
    </row>
    <row r="6778" spans="4:4" x14ac:dyDescent="0.3">
      <c r="D6778" s="5"/>
    </row>
    <row r="6779" spans="4:4" x14ac:dyDescent="0.3">
      <c r="D6779" s="5"/>
    </row>
    <row r="6780" spans="4:4" x14ac:dyDescent="0.3">
      <c r="D6780" s="5"/>
    </row>
    <row r="6781" spans="4:4" x14ac:dyDescent="0.3">
      <c r="D6781" s="5"/>
    </row>
    <row r="6782" spans="4:4" x14ac:dyDescent="0.3">
      <c r="D6782" s="5"/>
    </row>
    <row r="6783" spans="4:4" x14ac:dyDescent="0.3">
      <c r="D6783" s="5"/>
    </row>
    <row r="6784" spans="4:4" x14ac:dyDescent="0.3">
      <c r="D6784" s="5"/>
    </row>
    <row r="6785" spans="4:4" x14ac:dyDescent="0.3">
      <c r="D6785" s="5"/>
    </row>
    <row r="6786" spans="4:4" x14ac:dyDescent="0.3">
      <c r="D6786" s="5"/>
    </row>
    <row r="6787" spans="4:4" x14ac:dyDescent="0.3">
      <c r="D6787" s="5"/>
    </row>
    <row r="6788" spans="4:4" x14ac:dyDescent="0.3">
      <c r="D6788" s="5"/>
    </row>
    <row r="6789" spans="4:4" x14ac:dyDescent="0.3">
      <c r="D6789" s="5"/>
    </row>
    <row r="6790" spans="4:4" x14ac:dyDescent="0.3">
      <c r="D6790" s="5"/>
    </row>
    <row r="6791" spans="4:4" x14ac:dyDescent="0.3">
      <c r="D6791" s="5"/>
    </row>
    <row r="6792" spans="4:4" x14ac:dyDescent="0.3">
      <c r="D6792" s="5"/>
    </row>
    <row r="6793" spans="4:4" x14ac:dyDescent="0.3">
      <c r="D6793" s="5"/>
    </row>
    <row r="6794" spans="4:4" x14ac:dyDescent="0.3">
      <c r="D6794" s="5"/>
    </row>
    <row r="6795" spans="4:4" x14ac:dyDescent="0.3">
      <c r="D6795" s="5"/>
    </row>
    <row r="6796" spans="4:4" x14ac:dyDescent="0.3">
      <c r="D6796" s="5"/>
    </row>
    <row r="6797" spans="4:4" x14ac:dyDescent="0.3">
      <c r="D6797" s="5"/>
    </row>
    <row r="6798" spans="4:4" x14ac:dyDescent="0.3">
      <c r="D6798" s="5"/>
    </row>
    <row r="6799" spans="4:4" x14ac:dyDescent="0.3">
      <c r="D6799" s="5"/>
    </row>
    <row r="6800" spans="4:4" x14ac:dyDescent="0.3">
      <c r="D6800" s="5"/>
    </row>
    <row r="6801" spans="4:4" x14ac:dyDescent="0.3">
      <c r="D6801" s="5"/>
    </row>
    <row r="6802" spans="4:4" x14ac:dyDescent="0.3">
      <c r="D6802" s="5"/>
    </row>
    <row r="6803" spans="4:4" x14ac:dyDescent="0.3">
      <c r="D6803" s="5"/>
    </row>
    <row r="6804" spans="4:4" x14ac:dyDescent="0.3">
      <c r="D6804" s="5"/>
    </row>
    <row r="6805" spans="4:4" x14ac:dyDescent="0.3">
      <c r="D6805" s="5"/>
    </row>
    <row r="6806" spans="4:4" x14ac:dyDescent="0.3">
      <c r="D6806" s="5"/>
    </row>
    <row r="6807" spans="4:4" x14ac:dyDescent="0.3">
      <c r="D6807" s="5"/>
    </row>
    <row r="6808" spans="4:4" x14ac:dyDescent="0.3">
      <c r="D6808" s="5"/>
    </row>
    <row r="6809" spans="4:4" x14ac:dyDescent="0.3">
      <c r="D6809" s="5"/>
    </row>
    <row r="6810" spans="4:4" x14ac:dyDescent="0.3">
      <c r="D6810" s="5"/>
    </row>
    <row r="6811" spans="4:4" x14ac:dyDescent="0.3">
      <c r="D6811" s="5"/>
    </row>
    <row r="6812" spans="4:4" x14ac:dyDescent="0.3">
      <c r="D6812" s="5"/>
    </row>
    <row r="6813" spans="4:4" x14ac:dyDescent="0.3">
      <c r="D6813" s="5"/>
    </row>
    <row r="6814" spans="4:4" x14ac:dyDescent="0.3">
      <c r="D6814" s="5"/>
    </row>
    <row r="6815" spans="4:4" x14ac:dyDescent="0.3">
      <c r="D6815" s="5"/>
    </row>
    <row r="6816" spans="4:4" x14ac:dyDescent="0.3">
      <c r="D6816" s="5"/>
    </row>
    <row r="6817" spans="4:4" x14ac:dyDescent="0.3">
      <c r="D6817" s="5"/>
    </row>
    <row r="6818" spans="4:4" x14ac:dyDescent="0.3">
      <c r="D6818" s="5"/>
    </row>
    <row r="6819" spans="4:4" x14ac:dyDescent="0.3">
      <c r="D6819" s="5"/>
    </row>
    <row r="6820" spans="4:4" x14ac:dyDescent="0.3">
      <c r="D6820" s="5"/>
    </row>
    <row r="6821" spans="4:4" x14ac:dyDescent="0.3">
      <c r="D6821" s="5"/>
    </row>
    <row r="6822" spans="4:4" x14ac:dyDescent="0.3">
      <c r="D6822" s="5"/>
    </row>
    <row r="6823" spans="4:4" x14ac:dyDescent="0.3">
      <c r="D6823" s="5"/>
    </row>
    <row r="6824" spans="4:4" x14ac:dyDescent="0.3">
      <c r="D6824" s="5"/>
    </row>
    <row r="6825" spans="4:4" x14ac:dyDescent="0.3">
      <c r="D6825" s="5"/>
    </row>
    <row r="6826" spans="4:4" x14ac:dyDescent="0.3">
      <c r="D6826" s="5"/>
    </row>
    <row r="6827" spans="4:4" x14ac:dyDescent="0.3">
      <c r="D6827" s="5"/>
    </row>
    <row r="6828" spans="4:4" x14ac:dyDescent="0.3">
      <c r="D6828" s="5"/>
    </row>
    <row r="6829" spans="4:4" x14ac:dyDescent="0.3">
      <c r="D6829" s="5"/>
    </row>
    <row r="6830" spans="4:4" x14ac:dyDescent="0.3">
      <c r="D6830" s="5"/>
    </row>
    <row r="6831" spans="4:4" x14ac:dyDescent="0.3">
      <c r="D6831" s="5"/>
    </row>
    <row r="6832" spans="4:4" x14ac:dyDescent="0.3">
      <c r="D6832" s="5"/>
    </row>
    <row r="6833" spans="4:4" x14ac:dyDescent="0.3">
      <c r="D6833" s="5"/>
    </row>
    <row r="6834" spans="4:4" x14ac:dyDescent="0.3">
      <c r="D6834" s="5"/>
    </row>
    <row r="6835" spans="4:4" x14ac:dyDescent="0.3">
      <c r="D6835" s="5"/>
    </row>
    <row r="6836" spans="4:4" x14ac:dyDescent="0.3">
      <c r="D6836" s="5"/>
    </row>
    <row r="6837" spans="4:4" x14ac:dyDescent="0.3">
      <c r="D6837" s="5"/>
    </row>
    <row r="6838" spans="4:4" x14ac:dyDescent="0.3">
      <c r="D6838" s="5"/>
    </row>
    <row r="6839" spans="4:4" x14ac:dyDescent="0.3">
      <c r="D6839" s="5"/>
    </row>
    <row r="6840" spans="4:4" x14ac:dyDescent="0.3">
      <c r="D6840" s="5"/>
    </row>
    <row r="6841" spans="4:4" x14ac:dyDescent="0.3">
      <c r="D6841" s="5"/>
    </row>
    <row r="6842" spans="4:4" x14ac:dyDescent="0.3">
      <c r="D6842" s="5"/>
    </row>
    <row r="6843" spans="4:4" x14ac:dyDescent="0.3">
      <c r="D6843" s="5"/>
    </row>
    <row r="6844" spans="4:4" x14ac:dyDescent="0.3">
      <c r="D6844" s="5"/>
    </row>
    <row r="6845" spans="4:4" x14ac:dyDescent="0.3">
      <c r="D6845" s="5"/>
    </row>
    <row r="6846" spans="4:4" x14ac:dyDescent="0.3">
      <c r="D6846" s="5"/>
    </row>
    <row r="6847" spans="4:4" x14ac:dyDescent="0.3">
      <c r="D6847" s="5"/>
    </row>
    <row r="6848" spans="4:4" x14ac:dyDescent="0.3">
      <c r="D6848" s="5"/>
    </row>
    <row r="6849" spans="4:4" x14ac:dyDescent="0.3">
      <c r="D6849" s="5"/>
    </row>
    <row r="6850" spans="4:4" x14ac:dyDescent="0.3">
      <c r="D6850" s="5"/>
    </row>
    <row r="6851" spans="4:4" x14ac:dyDescent="0.3">
      <c r="D6851" s="5"/>
    </row>
    <row r="6852" spans="4:4" x14ac:dyDescent="0.3">
      <c r="D6852" s="5"/>
    </row>
    <row r="6853" spans="4:4" x14ac:dyDescent="0.3">
      <c r="D6853" s="5"/>
    </row>
    <row r="6854" spans="4:4" x14ac:dyDescent="0.3">
      <c r="D6854" s="5"/>
    </row>
    <row r="6855" spans="4:4" x14ac:dyDescent="0.3">
      <c r="D6855" s="5"/>
    </row>
    <row r="6856" spans="4:4" x14ac:dyDescent="0.3">
      <c r="D6856" s="5"/>
    </row>
    <row r="6857" spans="4:4" x14ac:dyDescent="0.3">
      <c r="D6857" s="5"/>
    </row>
    <row r="6858" spans="4:4" x14ac:dyDescent="0.3">
      <c r="D6858" s="5"/>
    </row>
    <row r="6859" spans="4:4" x14ac:dyDescent="0.3">
      <c r="D6859" s="5"/>
    </row>
    <row r="6860" spans="4:4" x14ac:dyDescent="0.3">
      <c r="D6860" s="5"/>
    </row>
    <row r="6861" spans="4:4" x14ac:dyDescent="0.3">
      <c r="D6861" s="5"/>
    </row>
    <row r="6862" spans="4:4" x14ac:dyDescent="0.3">
      <c r="D6862" s="5"/>
    </row>
    <row r="6863" spans="4:4" x14ac:dyDescent="0.3">
      <c r="D6863" s="5"/>
    </row>
    <row r="6864" spans="4:4" x14ac:dyDescent="0.3">
      <c r="D6864" s="5"/>
    </row>
    <row r="6865" spans="4:4" x14ac:dyDescent="0.3">
      <c r="D6865" s="5"/>
    </row>
    <row r="6866" spans="4:4" x14ac:dyDescent="0.3">
      <c r="D6866" s="5"/>
    </row>
    <row r="6867" spans="4:4" x14ac:dyDescent="0.3">
      <c r="D6867" s="5"/>
    </row>
    <row r="6868" spans="4:4" x14ac:dyDescent="0.3">
      <c r="D6868" s="5"/>
    </row>
    <row r="6869" spans="4:4" x14ac:dyDescent="0.3">
      <c r="D6869" s="5"/>
    </row>
    <row r="6870" spans="4:4" x14ac:dyDescent="0.3">
      <c r="D6870" s="5"/>
    </row>
    <row r="6871" spans="4:4" x14ac:dyDescent="0.3">
      <c r="D6871" s="5"/>
    </row>
    <row r="6872" spans="4:4" x14ac:dyDescent="0.3">
      <c r="D6872" s="5"/>
    </row>
    <row r="6873" spans="4:4" x14ac:dyDescent="0.3">
      <c r="D6873" s="5"/>
    </row>
    <row r="6874" spans="4:4" x14ac:dyDescent="0.3">
      <c r="D6874" s="5"/>
    </row>
    <row r="6875" spans="4:4" x14ac:dyDescent="0.3">
      <c r="D6875" s="5"/>
    </row>
    <row r="6876" spans="4:4" x14ac:dyDescent="0.3">
      <c r="D6876" s="5"/>
    </row>
    <row r="6877" spans="4:4" x14ac:dyDescent="0.3">
      <c r="D6877" s="5"/>
    </row>
    <row r="6878" spans="4:4" x14ac:dyDescent="0.3">
      <c r="D6878" s="5"/>
    </row>
    <row r="6879" spans="4:4" x14ac:dyDescent="0.3">
      <c r="D6879" s="5"/>
    </row>
    <row r="6880" spans="4:4" x14ac:dyDescent="0.3">
      <c r="D6880" s="5"/>
    </row>
    <row r="6881" spans="4:4" x14ac:dyDescent="0.3">
      <c r="D6881" s="5"/>
    </row>
    <row r="6882" spans="4:4" x14ac:dyDescent="0.3">
      <c r="D6882" s="5"/>
    </row>
    <row r="6883" spans="4:4" x14ac:dyDescent="0.3">
      <c r="D6883" s="5"/>
    </row>
    <row r="6884" spans="4:4" x14ac:dyDescent="0.3">
      <c r="D6884" s="5"/>
    </row>
    <row r="6885" spans="4:4" x14ac:dyDescent="0.3">
      <c r="D6885" s="5"/>
    </row>
    <row r="6886" spans="4:4" x14ac:dyDescent="0.3">
      <c r="D6886" s="5"/>
    </row>
    <row r="6887" spans="4:4" x14ac:dyDescent="0.3">
      <c r="D6887" s="5"/>
    </row>
    <row r="6888" spans="4:4" x14ac:dyDescent="0.3">
      <c r="D6888" s="5"/>
    </row>
    <row r="6889" spans="4:4" x14ac:dyDescent="0.3">
      <c r="D6889" s="5"/>
    </row>
    <row r="6890" spans="4:4" x14ac:dyDescent="0.3">
      <c r="D6890" s="5"/>
    </row>
    <row r="6891" spans="4:4" x14ac:dyDescent="0.3">
      <c r="D6891" s="5"/>
    </row>
    <row r="6892" spans="4:4" x14ac:dyDescent="0.3">
      <c r="D6892" s="5"/>
    </row>
    <row r="6893" spans="4:4" x14ac:dyDescent="0.3">
      <c r="D6893" s="5"/>
    </row>
    <row r="6894" spans="4:4" x14ac:dyDescent="0.3">
      <c r="D6894" s="5"/>
    </row>
    <row r="6895" spans="4:4" x14ac:dyDescent="0.3">
      <c r="D6895" s="5"/>
    </row>
    <row r="6896" spans="4:4" x14ac:dyDescent="0.3">
      <c r="D6896" s="5"/>
    </row>
    <row r="6897" spans="4:4" x14ac:dyDescent="0.3">
      <c r="D6897" s="5"/>
    </row>
    <row r="6898" spans="4:4" x14ac:dyDescent="0.3">
      <c r="D6898" s="5"/>
    </row>
    <row r="6899" spans="4:4" x14ac:dyDescent="0.3">
      <c r="D6899" s="5"/>
    </row>
    <row r="6900" spans="4:4" x14ac:dyDescent="0.3">
      <c r="D6900" s="5"/>
    </row>
    <row r="6901" spans="4:4" x14ac:dyDescent="0.3">
      <c r="D6901" s="5"/>
    </row>
    <row r="6902" spans="4:4" x14ac:dyDescent="0.3">
      <c r="D6902" s="5"/>
    </row>
    <row r="6903" spans="4:4" x14ac:dyDescent="0.3">
      <c r="D6903" s="5"/>
    </row>
    <row r="6904" spans="4:4" x14ac:dyDescent="0.3">
      <c r="D6904" s="5"/>
    </row>
    <row r="6905" spans="4:4" x14ac:dyDescent="0.3">
      <c r="D6905" s="5"/>
    </row>
    <row r="6906" spans="4:4" x14ac:dyDescent="0.3">
      <c r="D6906" s="5"/>
    </row>
    <row r="6907" spans="4:4" x14ac:dyDescent="0.3">
      <c r="D6907" s="5"/>
    </row>
    <row r="6908" spans="4:4" x14ac:dyDescent="0.3">
      <c r="D6908" s="5"/>
    </row>
    <row r="6909" spans="4:4" x14ac:dyDescent="0.3">
      <c r="D6909" s="5"/>
    </row>
    <row r="6910" spans="4:4" x14ac:dyDescent="0.3">
      <c r="D6910" s="5"/>
    </row>
    <row r="6911" spans="4:4" x14ac:dyDescent="0.3">
      <c r="D6911" s="5"/>
    </row>
    <row r="6912" spans="4:4" x14ac:dyDescent="0.3">
      <c r="D6912" s="5"/>
    </row>
    <row r="6913" spans="4:4" x14ac:dyDescent="0.3">
      <c r="D6913" s="5"/>
    </row>
    <row r="6914" spans="4:4" x14ac:dyDescent="0.3">
      <c r="D6914" s="5"/>
    </row>
    <row r="6915" spans="4:4" x14ac:dyDescent="0.3">
      <c r="D6915" s="5"/>
    </row>
    <row r="6916" spans="4:4" x14ac:dyDescent="0.3">
      <c r="D6916" s="5"/>
    </row>
    <row r="6917" spans="4:4" x14ac:dyDescent="0.3">
      <c r="D6917" s="5"/>
    </row>
    <row r="6918" spans="4:4" x14ac:dyDescent="0.3">
      <c r="D6918" s="5"/>
    </row>
    <row r="6919" spans="4:4" x14ac:dyDescent="0.3">
      <c r="D6919" s="5"/>
    </row>
    <row r="6920" spans="4:4" x14ac:dyDescent="0.3">
      <c r="D6920" s="5"/>
    </row>
    <row r="6921" spans="4:4" x14ac:dyDescent="0.3">
      <c r="D6921" s="5"/>
    </row>
    <row r="6922" spans="4:4" x14ac:dyDescent="0.3">
      <c r="D6922" s="5"/>
    </row>
    <row r="6923" spans="4:4" x14ac:dyDescent="0.3">
      <c r="D6923" s="5"/>
    </row>
    <row r="6924" spans="4:4" x14ac:dyDescent="0.3">
      <c r="D6924" s="5"/>
    </row>
    <row r="6925" spans="4:4" x14ac:dyDescent="0.3">
      <c r="D6925" s="5"/>
    </row>
    <row r="6926" spans="4:4" x14ac:dyDescent="0.3">
      <c r="D6926" s="5"/>
    </row>
    <row r="6927" spans="4:4" x14ac:dyDescent="0.3">
      <c r="D6927" s="5"/>
    </row>
    <row r="6928" spans="4:4" x14ac:dyDescent="0.3">
      <c r="D6928" s="5"/>
    </row>
    <row r="6929" spans="4:4" x14ac:dyDescent="0.3">
      <c r="D6929" s="5"/>
    </row>
    <row r="6930" spans="4:4" x14ac:dyDescent="0.3">
      <c r="D6930" s="5"/>
    </row>
    <row r="6931" spans="4:4" x14ac:dyDescent="0.3">
      <c r="D6931" s="5"/>
    </row>
    <row r="6932" spans="4:4" x14ac:dyDescent="0.3">
      <c r="D6932" s="5"/>
    </row>
    <row r="6933" spans="4:4" x14ac:dyDescent="0.3">
      <c r="D6933" s="5"/>
    </row>
    <row r="6934" spans="4:4" x14ac:dyDescent="0.3">
      <c r="D6934" s="5"/>
    </row>
    <row r="6935" spans="4:4" x14ac:dyDescent="0.3">
      <c r="D6935" s="5"/>
    </row>
    <row r="6936" spans="4:4" x14ac:dyDescent="0.3">
      <c r="D6936" s="5"/>
    </row>
    <row r="6937" spans="4:4" x14ac:dyDescent="0.3">
      <c r="D6937" s="5"/>
    </row>
    <row r="6938" spans="4:4" x14ac:dyDescent="0.3">
      <c r="D6938" s="5"/>
    </row>
    <row r="6939" spans="4:4" x14ac:dyDescent="0.3">
      <c r="D6939" s="5"/>
    </row>
    <row r="6940" spans="4:4" x14ac:dyDescent="0.3">
      <c r="D6940" s="5"/>
    </row>
    <row r="6941" spans="4:4" x14ac:dyDescent="0.3">
      <c r="D6941" s="5"/>
    </row>
    <row r="6942" spans="4:4" x14ac:dyDescent="0.3">
      <c r="D6942" s="5"/>
    </row>
    <row r="6943" spans="4:4" x14ac:dyDescent="0.3">
      <c r="D6943" s="5"/>
    </row>
    <row r="6944" spans="4:4" x14ac:dyDescent="0.3">
      <c r="D6944" s="5"/>
    </row>
    <row r="6945" spans="4:4" x14ac:dyDescent="0.3">
      <c r="D6945" s="5"/>
    </row>
    <row r="6946" spans="4:4" x14ac:dyDescent="0.3">
      <c r="D6946" s="5"/>
    </row>
    <row r="6947" spans="4:4" x14ac:dyDescent="0.3">
      <c r="D6947" s="5"/>
    </row>
    <row r="6948" spans="4:4" x14ac:dyDescent="0.3">
      <c r="D6948" s="5"/>
    </row>
    <row r="6949" spans="4:4" x14ac:dyDescent="0.3">
      <c r="D6949" s="5"/>
    </row>
    <row r="6950" spans="4:4" x14ac:dyDescent="0.3">
      <c r="D6950" s="5"/>
    </row>
    <row r="6951" spans="4:4" x14ac:dyDescent="0.3">
      <c r="D6951" s="5"/>
    </row>
    <row r="6952" spans="4:4" x14ac:dyDescent="0.3">
      <c r="D6952" s="5"/>
    </row>
    <row r="6953" spans="4:4" x14ac:dyDescent="0.3">
      <c r="D6953" s="5"/>
    </row>
    <row r="6954" spans="4:4" x14ac:dyDescent="0.3">
      <c r="D6954" s="5"/>
    </row>
    <row r="6955" spans="4:4" x14ac:dyDescent="0.3">
      <c r="D6955" s="5"/>
    </row>
    <row r="6956" spans="4:4" x14ac:dyDescent="0.3">
      <c r="D6956" s="5"/>
    </row>
    <row r="6957" spans="4:4" x14ac:dyDescent="0.3">
      <c r="D6957" s="5"/>
    </row>
    <row r="6958" spans="4:4" x14ac:dyDescent="0.3">
      <c r="D6958" s="5"/>
    </row>
    <row r="6959" spans="4:4" x14ac:dyDescent="0.3">
      <c r="D6959" s="5"/>
    </row>
    <row r="6960" spans="4:4" x14ac:dyDescent="0.3">
      <c r="D6960" s="5"/>
    </row>
    <row r="6961" spans="4:4" x14ac:dyDescent="0.3">
      <c r="D6961" s="5"/>
    </row>
    <row r="6962" spans="4:4" x14ac:dyDescent="0.3">
      <c r="D6962" s="5"/>
    </row>
    <row r="6963" spans="4:4" x14ac:dyDescent="0.3">
      <c r="D6963" s="5"/>
    </row>
    <row r="6964" spans="4:4" x14ac:dyDescent="0.3">
      <c r="D6964" s="5"/>
    </row>
    <row r="6965" spans="4:4" x14ac:dyDescent="0.3">
      <c r="D6965" s="5"/>
    </row>
    <row r="6966" spans="4:4" x14ac:dyDescent="0.3">
      <c r="D6966" s="5"/>
    </row>
    <row r="6967" spans="4:4" x14ac:dyDescent="0.3">
      <c r="D6967" s="5"/>
    </row>
    <row r="6968" spans="4:4" x14ac:dyDescent="0.3">
      <c r="D6968" s="5"/>
    </row>
    <row r="6969" spans="4:4" x14ac:dyDescent="0.3">
      <c r="D6969" s="5"/>
    </row>
    <row r="6970" spans="4:4" x14ac:dyDescent="0.3">
      <c r="D6970" s="5"/>
    </row>
    <row r="6971" spans="4:4" x14ac:dyDescent="0.3">
      <c r="D6971" s="5"/>
    </row>
    <row r="6972" spans="4:4" x14ac:dyDescent="0.3">
      <c r="D6972" s="5"/>
    </row>
    <row r="6973" spans="4:4" x14ac:dyDescent="0.3">
      <c r="D6973" s="5"/>
    </row>
    <row r="6974" spans="4:4" x14ac:dyDescent="0.3">
      <c r="D6974" s="5"/>
    </row>
    <row r="6975" spans="4:4" x14ac:dyDescent="0.3">
      <c r="D6975" s="5"/>
    </row>
    <row r="6976" spans="4:4" x14ac:dyDescent="0.3">
      <c r="D6976" s="5"/>
    </row>
    <row r="6977" spans="4:4" x14ac:dyDescent="0.3">
      <c r="D6977" s="5"/>
    </row>
    <row r="6978" spans="4:4" x14ac:dyDescent="0.3">
      <c r="D6978" s="5"/>
    </row>
    <row r="6979" spans="4:4" x14ac:dyDescent="0.3">
      <c r="D6979" s="5"/>
    </row>
    <row r="6980" spans="4:4" x14ac:dyDescent="0.3">
      <c r="D6980" s="5"/>
    </row>
    <row r="6981" spans="4:4" x14ac:dyDescent="0.3">
      <c r="D6981" s="5"/>
    </row>
    <row r="6982" spans="4:4" x14ac:dyDescent="0.3">
      <c r="D6982" s="5"/>
    </row>
    <row r="6983" spans="4:4" x14ac:dyDescent="0.3">
      <c r="D6983" s="5"/>
    </row>
    <row r="6984" spans="4:4" x14ac:dyDescent="0.3">
      <c r="D6984" s="5"/>
    </row>
    <row r="6985" spans="4:4" x14ac:dyDescent="0.3">
      <c r="D6985" s="5"/>
    </row>
    <row r="6986" spans="4:4" x14ac:dyDescent="0.3">
      <c r="D6986" s="5"/>
    </row>
    <row r="6987" spans="4:4" x14ac:dyDescent="0.3">
      <c r="D6987" s="5"/>
    </row>
    <row r="6988" spans="4:4" x14ac:dyDescent="0.3">
      <c r="D6988" s="5"/>
    </row>
    <row r="6989" spans="4:4" x14ac:dyDescent="0.3">
      <c r="D6989" s="5"/>
    </row>
    <row r="6990" spans="4:4" x14ac:dyDescent="0.3">
      <c r="D6990" s="5"/>
    </row>
    <row r="6991" spans="4:4" x14ac:dyDescent="0.3">
      <c r="D6991" s="5"/>
    </row>
    <row r="6992" spans="4:4" x14ac:dyDescent="0.3">
      <c r="D6992" s="5"/>
    </row>
    <row r="6993" spans="4:4" x14ac:dyDescent="0.3">
      <c r="D6993" s="5"/>
    </row>
    <row r="6994" spans="4:4" x14ac:dyDescent="0.3">
      <c r="D6994" s="5"/>
    </row>
    <row r="6995" spans="4:4" x14ac:dyDescent="0.3">
      <c r="D6995" s="5"/>
    </row>
    <row r="6996" spans="4:4" x14ac:dyDescent="0.3">
      <c r="D6996" s="5"/>
    </row>
    <row r="6997" spans="4:4" x14ac:dyDescent="0.3">
      <c r="D6997" s="5"/>
    </row>
    <row r="6998" spans="4:4" x14ac:dyDescent="0.3">
      <c r="D6998" s="5"/>
    </row>
    <row r="6999" spans="4:4" x14ac:dyDescent="0.3">
      <c r="D6999" s="5"/>
    </row>
    <row r="7000" spans="4:4" x14ac:dyDescent="0.3">
      <c r="D7000" s="5"/>
    </row>
    <row r="7001" spans="4:4" x14ac:dyDescent="0.3">
      <c r="D7001" s="5"/>
    </row>
    <row r="7002" spans="4:4" x14ac:dyDescent="0.3">
      <c r="D7002" s="5"/>
    </row>
    <row r="7003" spans="4:4" x14ac:dyDescent="0.3">
      <c r="D7003" s="5"/>
    </row>
    <row r="7004" spans="4:4" x14ac:dyDescent="0.3">
      <c r="D7004" s="5"/>
    </row>
    <row r="7005" spans="4:4" x14ac:dyDescent="0.3">
      <c r="D7005" s="5"/>
    </row>
    <row r="7006" spans="4:4" x14ac:dyDescent="0.3">
      <c r="D7006" s="5"/>
    </row>
    <row r="7007" spans="4:4" x14ac:dyDescent="0.3">
      <c r="D7007" s="5"/>
    </row>
    <row r="7008" spans="4:4" x14ac:dyDescent="0.3">
      <c r="D7008" s="5"/>
    </row>
    <row r="7009" spans="4:4" x14ac:dyDescent="0.3">
      <c r="D7009" s="5"/>
    </row>
    <row r="7010" spans="4:4" x14ac:dyDescent="0.3">
      <c r="D7010" s="5"/>
    </row>
    <row r="7011" spans="4:4" x14ac:dyDescent="0.3">
      <c r="D7011" s="5"/>
    </row>
    <row r="7012" spans="4:4" x14ac:dyDescent="0.3">
      <c r="D7012" s="5"/>
    </row>
    <row r="7013" spans="4:4" x14ac:dyDescent="0.3">
      <c r="D7013" s="5"/>
    </row>
    <row r="7014" spans="4:4" x14ac:dyDescent="0.3">
      <c r="D7014" s="5"/>
    </row>
    <row r="7015" spans="4:4" x14ac:dyDescent="0.3">
      <c r="D7015" s="5"/>
    </row>
    <row r="7016" spans="4:4" x14ac:dyDescent="0.3">
      <c r="D7016" s="5"/>
    </row>
    <row r="7017" spans="4:4" x14ac:dyDescent="0.3">
      <c r="D7017" s="5"/>
    </row>
    <row r="7018" spans="4:4" x14ac:dyDescent="0.3">
      <c r="D7018" s="5"/>
    </row>
    <row r="7019" spans="4:4" x14ac:dyDescent="0.3">
      <c r="D7019" s="5"/>
    </row>
    <row r="7020" spans="4:4" x14ac:dyDescent="0.3">
      <c r="D7020" s="5"/>
    </row>
    <row r="7021" spans="4:4" x14ac:dyDescent="0.3">
      <c r="D7021" s="5"/>
    </row>
    <row r="7022" spans="4:4" x14ac:dyDescent="0.3">
      <c r="D7022" s="5"/>
    </row>
    <row r="7023" spans="4:4" x14ac:dyDescent="0.3">
      <c r="D7023" s="5"/>
    </row>
    <row r="7024" spans="4:4" x14ac:dyDescent="0.3">
      <c r="D7024" s="5"/>
    </row>
    <row r="7025" spans="4:4" x14ac:dyDescent="0.3">
      <c r="D7025" s="5"/>
    </row>
    <row r="7026" spans="4:4" x14ac:dyDescent="0.3">
      <c r="D7026" s="5"/>
    </row>
    <row r="7027" spans="4:4" x14ac:dyDescent="0.3">
      <c r="D7027" s="5"/>
    </row>
    <row r="7028" spans="4:4" x14ac:dyDescent="0.3">
      <c r="D7028" s="5"/>
    </row>
    <row r="7029" spans="4:4" x14ac:dyDescent="0.3">
      <c r="D7029" s="5"/>
    </row>
    <row r="7030" spans="4:4" x14ac:dyDescent="0.3">
      <c r="D7030" s="5"/>
    </row>
    <row r="7031" spans="4:4" x14ac:dyDescent="0.3">
      <c r="D7031" s="5"/>
    </row>
    <row r="7032" spans="4:4" x14ac:dyDescent="0.3">
      <c r="D7032" s="5"/>
    </row>
    <row r="7033" spans="4:4" x14ac:dyDescent="0.3">
      <c r="D7033" s="5"/>
    </row>
    <row r="7034" spans="4:4" x14ac:dyDescent="0.3">
      <c r="D7034" s="5"/>
    </row>
    <row r="7035" spans="4:4" x14ac:dyDescent="0.3">
      <c r="D7035" s="5"/>
    </row>
    <row r="7036" spans="4:4" x14ac:dyDescent="0.3">
      <c r="D7036" s="5"/>
    </row>
    <row r="7037" spans="4:4" x14ac:dyDescent="0.3">
      <c r="D7037" s="5"/>
    </row>
    <row r="7038" spans="4:4" x14ac:dyDescent="0.3">
      <c r="D7038" s="5"/>
    </row>
    <row r="7039" spans="4:4" x14ac:dyDescent="0.3">
      <c r="D7039" s="5"/>
    </row>
    <row r="7040" spans="4:4" x14ac:dyDescent="0.3">
      <c r="D7040" s="5"/>
    </row>
    <row r="7041" spans="4:4" x14ac:dyDescent="0.3">
      <c r="D7041" s="5"/>
    </row>
    <row r="7042" spans="4:4" x14ac:dyDescent="0.3">
      <c r="D7042" s="5"/>
    </row>
    <row r="7043" spans="4:4" x14ac:dyDescent="0.3">
      <c r="D7043" s="5"/>
    </row>
    <row r="7044" spans="4:4" x14ac:dyDescent="0.3">
      <c r="D7044" s="5"/>
    </row>
    <row r="7045" spans="4:4" x14ac:dyDescent="0.3">
      <c r="D7045" s="5"/>
    </row>
    <row r="7046" spans="4:4" x14ac:dyDescent="0.3">
      <c r="D7046" s="5"/>
    </row>
    <row r="7047" spans="4:4" x14ac:dyDescent="0.3">
      <c r="D7047" s="5"/>
    </row>
    <row r="7048" spans="4:4" x14ac:dyDescent="0.3">
      <c r="D7048" s="5"/>
    </row>
    <row r="7049" spans="4:4" x14ac:dyDescent="0.3">
      <c r="D7049" s="5"/>
    </row>
    <row r="7050" spans="4:4" x14ac:dyDescent="0.3">
      <c r="D7050" s="5"/>
    </row>
    <row r="7051" spans="4:4" x14ac:dyDescent="0.3">
      <c r="D7051" s="5"/>
    </row>
    <row r="7052" spans="4:4" x14ac:dyDescent="0.3">
      <c r="D7052" s="5"/>
    </row>
    <row r="7053" spans="4:4" x14ac:dyDescent="0.3">
      <c r="D7053" s="5"/>
    </row>
    <row r="7054" spans="4:4" x14ac:dyDescent="0.3">
      <c r="D7054" s="5"/>
    </row>
    <row r="7055" spans="4:4" x14ac:dyDescent="0.3">
      <c r="D7055" s="5"/>
    </row>
    <row r="7056" spans="4:4" x14ac:dyDescent="0.3">
      <c r="D7056" s="5"/>
    </row>
    <row r="7057" spans="4:4" x14ac:dyDescent="0.3">
      <c r="D7057" s="5"/>
    </row>
    <row r="7058" spans="4:4" x14ac:dyDescent="0.3">
      <c r="D7058" s="5"/>
    </row>
    <row r="7059" spans="4:4" x14ac:dyDescent="0.3">
      <c r="D7059" s="5"/>
    </row>
    <row r="7060" spans="4:4" x14ac:dyDescent="0.3">
      <c r="D7060" s="5"/>
    </row>
    <row r="7061" spans="4:4" x14ac:dyDescent="0.3">
      <c r="D7061" s="5"/>
    </row>
    <row r="7062" spans="4:4" x14ac:dyDescent="0.3">
      <c r="D7062" s="5"/>
    </row>
    <row r="7063" spans="4:4" x14ac:dyDescent="0.3">
      <c r="D7063" s="5"/>
    </row>
    <row r="7064" spans="4:4" x14ac:dyDescent="0.3">
      <c r="D7064" s="5"/>
    </row>
    <row r="7065" spans="4:4" x14ac:dyDescent="0.3">
      <c r="D7065" s="5"/>
    </row>
    <row r="7066" spans="4:4" x14ac:dyDescent="0.3">
      <c r="D7066" s="5"/>
    </row>
    <row r="7067" spans="4:4" x14ac:dyDescent="0.3">
      <c r="D7067" s="5"/>
    </row>
    <row r="7068" spans="4:4" x14ac:dyDescent="0.3">
      <c r="D7068" s="5"/>
    </row>
    <row r="7069" spans="4:4" x14ac:dyDescent="0.3">
      <c r="D7069" s="5"/>
    </row>
    <row r="7070" spans="4:4" x14ac:dyDescent="0.3">
      <c r="D7070" s="5"/>
    </row>
    <row r="7071" spans="4:4" x14ac:dyDescent="0.3">
      <c r="D7071" s="5"/>
    </row>
    <row r="7072" spans="4:4" x14ac:dyDescent="0.3">
      <c r="D7072" s="5"/>
    </row>
    <row r="7073" spans="4:4" x14ac:dyDescent="0.3">
      <c r="D7073" s="5"/>
    </row>
    <row r="7074" spans="4:4" x14ac:dyDescent="0.3">
      <c r="D7074" s="5"/>
    </row>
    <row r="7075" spans="4:4" x14ac:dyDescent="0.3">
      <c r="D7075" s="5"/>
    </row>
    <row r="7076" spans="4:4" x14ac:dyDescent="0.3">
      <c r="D7076" s="5"/>
    </row>
    <row r="7077" spans="4:4" x14ac:dyDescent="0.3">
      <c r="D7077" s="5"/>
    </row>
    <row r="7078" spans="4:4" x14ac:dyDescent="0.3">
      <c r="D7078" s="5"/>
    </row>
    <row r="7079" spans="4:4" x14ac:dyDescent="0.3">
      <c r="D7079" s="5"/>
    </row>
    <row r="7080" spans="4:4" x14ac:dyDescent="0.3">
      <c r="D7080" s="5"/>
    </row>
    <row r="7081" spans="4:4" x14ac:dyDescent="0.3">
      <c r="D7081" s="5"/>
    </row>
    <row r="7082" spans="4:4" x14ac:dyDescent="0.3">
      <c r="D7082" s="5"/>
    </row>
    <row r="7083" spans="4:4" x14ac:dyDescent="0.3">
      <c r="D7083" s="5"/>
    </row>
    <row r="7084" spans="4:4" x14ac:dyDescent="0.3">
      <c r="D7084" s="5"/>
    </row>
    <row r="7085" spans="4:4" x14ac:dyDescent="0.3">
      <c r="D7085" s="5"/>
    </row>
    <row r="7086" spans="4:4" x14ac:dyDescent="0.3">
      <c r="D7086" s="5"/>
    </row>
    <row r="7087" spans="4:4" x14ac:dyDescent="0.3">
      <c r="D7087" s="5"/>
    </row>
    <row r="7088" spans="4:4" x14ac:dyDescent="0.3">
      <c r="D7088" s="5"/>
    </row>
    <row r="7089" spans="4:4" x14ac:dyDescent="0.3">
      <c r="D7089" s="5"/>
    </row>
    <row r="7090" spans="4:4" x14ac:dyDescent="0.3">
      <c r="D7090" s="5"/>
    </row>
    <row r="7091" spans="4:4" x14ac:dyDescent="0.3">
      <c r="D7091" s="5"/>
    </row>
    <row r="7092" spans="4:4" x14ac:dyDescent="0.3">
      <c r="D7092" s="5"/>
    </row>
    <row r="7093" spans="4:4" x14ac:dyDescent="0.3">
      <c r="D7093" s="5"/>
    </row>
    <row r="7094" spans="4:4" x14ac:dyDescent="0.3">
      <c r="D7094" s="5"/>
    </row>
    <row r="7095" spans="4:4" x14ac:dyDescent="0.3">
      <c r="D7095" s="5"/>
    </row>
    <row r="7096" spans="4:4" x14ac:dyDescent="0.3">
      <c r="D7096" s="5"/>
    </row>
    <row r="7097" spans="4:4" x14ac:dyDescent="0.3">
      <c r="D7097" s="5"/>
    </row>
    <row r="7098" spans="4:4" x14ac:dyDescent="0.3">
      <c r="D7098" s="5"/>
    </row>
    <row r="7099" spans="4:4" x14ac:dyDescent="0.3">
      <c r="D7099" s="5"/>
    </row>
    <row r="7100" spans="4:4" x14ac:dyDescent="0.3">
      <c r="D7100" s="5"/>
    </row>
    <row r="7101" spans="4:4" x14ac:dyDescent="0.3">
      <c r="D7101" s="5"/>
    </row>
    <row r="7102" spans="4:4" x14ac:dyDescent="0.3">
      <c r="D7102" s="5"/>
    </row>
    <row r="7103" spans="4:4" x14ac:dyDescent="0.3">
      <c r="D7103" s="5"/>
    </row>
    <row r="7104" spans="4:4" x14ac:dyDescent="0.3">
      <c r="D7104" s="5"/>
    </row>
    <row r="7105" spans="4:4" x14ac:dyDescent="0.3">
      <c r="D7105" s="5"/>
    </row>
    <row r="7106" spans="4:4" x14ac:dyDescent="0.3">
      <c r="D7106" s="5"/>
    </row>
    <row r="7107" spans="4:4" x14ac:dyDescent="0.3">
      <c r="D7107" s="5"/>
    </row>
    <row r="7108" spans="4:4" x14ac:dyDescent="0.3">
      <c r="D7108" s="5"/>
    </row>
    <row r="7109" spans="4:4" x14ac:dyDescent="0.3">
      <c r="D7109" s="5"/>
    </row>
    <row r="7110" spans="4:4" x14ac:dyDescent="0.3">
      <c r="D7110" s="5"/>
    </row>
    <row r="7111" spans="4:4" x14ac:dyDescent="0.3">
      <c r="D7111" s="5"/>
    </row>
    <row r="7112" spans="4:4" x14ac:dyDescent="0.3">
      <c r="D7112" s="5"/>
    </row>
    <row r="7113" spans="4:4" x14ac:dyDescent="0.3">
      <c r="D7113" s="5"/>
    </row>
    <row r="7114" spans="4:4" x14ac:dyDescent="0.3">
      <c r="D7114" s="5"/>
    </row>
    <row r="7115" spans="4:4" x14ac:dyDescent="0.3">
      <c r="D7115" s="5"/>
    </row>
    <row r="7116" spans="4:4" x14ac:dyDescent="0.3">
      <c r="D7116" s="5"/>
    </row>
    <row r="7117" spans="4:4" x14ac:dyDescent="0.3">
      <c r="D7117" s="5"/>
    </row>
    <row r="7118" spans="4:4" x14ac:dyDescent="0.3">
      <c r="D7118" s="5"/>
    </row>
    <row r="7119" spans="4:4" x14ac:dyDescent="0.3">
      <c r="D7119" s="5"/>
    </row>
    <row r="7120" spans="4:4" x14ac:dyDescent="0.3">
      <c r="D7120" s="5"/>
    </row>
    <row r="7121" spans="4:4" x14ac:dyDescent="0.3">
      <c r="D7121" s="5"/>
    </row>
    <row r="7122" spans="4:4" x14ac:dyDescent="0.3">
      <c r="D7122" s="5"/>
    </row>
    <row r="7123" spans="4:4" x14ac:dyDescent="0.3">
      <c r="D7123" s="5"/>
    </row>
    <row r="7124" spans="4:4" x14ac:dyDescent="0.3">
      <c r="D7124" s="5"/>
    </row>
    <row r="7125" spans="4:4" x14ac:dyDescent="0.3">
      <c r="D7125" s="5"/>
    </row>
    <row r="7126" spans="4:4" x14ac:dyDescent="0.3">
      <c r="D7126" s="5"/>
    </row>
    <row r="7127" spans="4:4" x14ac:dyDescent="0.3">
      <c r="D7127" s="5"/>
    </row>
    <row r="7128" spans="4:4" x14ac:dyDescent="0.3">
      <c r="D7128" s="5"/>
    </row>
    <row r="7129" spans="4:4" x14ac:dyDescent="0.3">
      <c r="D7129" s="5"/>
    </row>
    <row r="7130" spans="4:4" x14ac:dyDescent="0.3">
      <c r="D7130" s="5"/>
    </row>
    <row r="7131" spans="4:4" x14ac:dyDescent="0.3">
      <c r="D7131" s="5"/>
    </row>
    <row r="7132" spans="4:4" x14ac:dyDescent="0.3">
      <c r="D7132" s="5"/>
    </row>
    <row r="7133" spans="4:4" x14ac:dyDescent="0.3">
      <c r="D7133" s="5"/>
    </row>
    <row r="7134" spans="4:4" x14ac:dyDescent="0.3">
      <c r="D7134" s="5"/>
    </row>
    <row r="7135" spans="4:4" x14ac:dyDescent="0.3">
      <c r="D7135" s="5"/>
    </row>
    <row r="7136" spans="4:4" x14ac:dyDescent="0.3">
      <c r="D7136" s="5"/>
    </row>
    <row r="7137" spans="4:4" x14ac:dyDescent="0.3">
      <c r="D7137" s="5"/>
    </row>
    <row r="7138" spans="4:4" x14ac:dyDescent="0.3">
      <c r="D7138" s="5"/>
    </row>
    <row r="7139" spans="4:4" x14ac:dyDescent="0.3">
      <c r="D7139" s="5"/>
    </row>
    <row r="7140" spans="4:4" x14ac:dyDescent="0.3">
      <c r="D7140" s="5"/>
    </row>
    <row r="7141" spans="4:4" x14ac:dyDescent="0.3">
      <c r="D7141" s="5"/>
    </row>
    <row r="7142" spans="4:4" x14ac:dyDescent="0.3">
      <c r="D7142" s="5"/>
    </row>
    <row r="7143" spans="4:4" x14ac:dyDescent="0.3">
      <c r="D7143" s="5"/>
    </row>
    <row r="7144" spans="4:4" x14ac:dyDescent="0.3">
      <c r="D7144" s="5"/>
    </row>
    <row r="7145" spans="4:4" x14ac:dyDescent="0.3">
      <c r="D7145" s="5"/>
    </row>
    <row r="7146" spans="4:4" x14ac:dyDescent="0.3">
      <c r="D7146" s="5"/>
    </row>
    <row r="7147" spans="4:4" x14ac:dyDescent="0.3">
      <c r="D7147" s="5"/>
    </row>
    <row r="7148" spans="4:4" x14ac:dyDescent="0.3">
      <c r="D7148" s="5"/>
    </row>
    <row r="7149" spans="4:4" x14ac:dyDescent="0.3">
      <c r="D7149" s="5"/>
    </row>
    <row r="7150" spans="4:4" x14ac:dyDescent="0.3">
      <c r="D7150" s="5"/>
    </row>
    <row r="7151" spans="4:4" x14ac:dyDescent="0.3">
      <c r="D7151" s="5"/>
    </row>
    <row r="7152" spans="4:4" x14ac:dyDescent="0.3">
      <c r="D7152" s="5"/>
    </row>
    <row r="7153" spans="4:4" x14ac:dyDescent="0.3">
      <c r="D7153" s="5"/>
    </row>
    <row r="7154" spans="4:4" x14ac:dyDescent="0.3">
      <c r="D7154" s="5"/>
    </row>
    <row r="7155" spans="4:4" x14ac:dyDescent="0.3">
      <c r="D7155" s="5"/>
    </row>
    <row r="7156" spans="4:4" x14ac:dyDescent="0.3">
      <c r="D7156" s="5"/>
    </row>
    <row r="7157" spans="4:4" x14ac:dyDescent="0.3">
      <c r="D7157" s="5"/>
    </row>
    <row r="7158" spans="4:4" x14ac:dyDescent="0.3">
      <c r="D7158" s="5"/>
    </row>
    <row r="7159" spans="4:4" x14ac:dyDescent="0.3">
      <c r="D7159" s="5"/>
    </row>
    <row r="7160" spans="4:4" x14ac:dyDescent="0.3">
      <c r="D7160" s="5"/>
    </row>
    <row r="7161" spans="4:4" x14ac:dyDescent="0.3">
      <c r="D7161" s="5"/>
    </row>
    <row r="7162" spans="4:4" x14ac:dyDescent="0.3">
      <c r="D7162" s="5"/>
    </row>
    <row r="7163" spans="4:4" x14ac:dyDescent="0.3">
      <c r="D7163" s="5"/>
    </row>
    <row r="7164" spans="4:4" x14ac:dyDescent="0.3">
      <c r="D7164" s="5"/>
    </row>
    <row r="7165" spans="4:4" x14ac:dyDescent="0.3">
      <c r="D7165" s="5"/>
    </row>
    <row r="7166" spans="4:4" x14ac:dyDescent="0.3">
      <c r="D7166" s="5"/>
    </row>
    <row r="7167" spans="4:4" x14ac:dyDescent="0.3">
      <c r="D7167" s="5"/>
    </row>
    <row r="7168" spans="4:4" x14ac:dyDescent="0.3">
      <c r="D7168" s="5"/>
    </row>
    <row r="7169" spans="4:4" x14ac:dyDescent="0.3">
      <c r="D7169" s="5"/>
    </row>
    <row r="7170" spans="4:4" x14ac:dyDescent="0.3">
      <c r="D7170" s="5"/>
    </row>
    <row r="7171" spans="4:4" x14ac:dyDescent="0.3">
      <c r="D7171" s="5"/>
    </row>
    <row r="7172" spans="4:4" x14ac:dyDescent="0.3">
      <c r="D7172" s="5"/>
    </row>
    <row r="7173" spans="4:4" x14ac:dyDescent="0.3">
      <c r="D7173" s="5"/>
    </row>
    <row r="7174" spans="4:4" x14ac:dyDescent="0.3">
      <c r="D7174" s="5"/>
    </row>
    <row r="7175" spans="4:4" x14ac:dyDescent="0.3">
      <c r="D7175" s="5"/>
    </row>
    <row r="7176" spans="4:4" x14ac:dyDescent="0.3">
      <c r="D7176" s="5"/>
    </row>
    <row r="7177" spans="4:4" x14ac:dyDescent="0.3">
      <c r="D7177" s="5"/>
    </row>
    <row r="7178" spans="4:4" x14ac:dyDescent="0.3">
      <c r="D7178" s="5"/>
    </row>
    <row r="7179" spans="4:4" x14ac:dyDescent="0.3">
      <c r="D7179" s="5"/>
    </row>
    <row r="7180" spans="4:4" x14ac:dyDescent="0.3">
      <c r="D7180" s="5"/>
    </row>
    <row r="7181" spans="4:4" x14ac:dyDescent="0.3">
      <c r="D7181" s="5"/>
    </row>
    <row r="7182" spans="4:4" x14ac:dyDescent="0.3">
      <c r="D7182" s="5"/>
    </row>
    <row r="7183" spans="4:4" x14ac:dyDescent="0.3">
      <c r="D7183" s="5"/>
    </row>
    <row r="7184" spans="4:4" x14ac:dyDescent="0.3">
      <c r="D7184" s="5"/>
    </row>
    <row r="7185" spans="4:4" x14ac:dyDescent="0.3">
      <c r="D7185" s="5"/>
    </row>
    <row r="7186" spans="4:4" x14ac:dyDescent="0.3">
      <c r="D7186" s="5"/>
    </row>
    <row r="7187" spans="4:4" x14ac:dyDescent="0.3">
      <c r="D7187" s="5"/>
    </row>
    <row r="7188" spans="4:4" x14ac:dyDescent="0.3">
      <c r="D7188" s="5"/>
    </row>
    <row r="7189" spans="4:4" x14ac:dyDescent="0.3">
      <c r="D7189" s="5"/>
    </row>
    <row r="7190" spans="4:4" x14ac:dyDescent="0.3">
      <c r="D7190" s="5"/>
    </row>
    <row r="7191" spans="4:4" x14ac:dyDescent="0.3">
      <c r="D7191" s="5"/>
    </row>
    <row r="7192" spans="4:4" x14ac:dyDescent="0.3">
      <c r="D7192" s="5"/>
    </row>
    <row r="7193" spans="4:4" x14ac:dyDescent="0.3">
      <c r="D7193" s="5"/>
    </row>
    <row r="7194" spans="4:4" x14ac:dyDescent="0.3">
      <c r="D7194" s="5"/>
    </row>
    <row r="7195" spans="4:4" x14ac:dyDescent="0.3">
      <c r="D7195" s="5"/>
    </row>
    <row r="7196" spans="4:4" x14ac:dyDescent="0.3">
      <c r="D7196" s="5"/>
    </row>
    <row r="7197" spans="4:4" x14ac:dyDescent="0.3">
      <c r="D7197" s="5"/>
    </row>
    <row r="7198" spans="4:4" x14ac:dyDescent="0.3">
      <c r="D7198" s="5"/>
    </row>
    <row r="7199" spans="4:4" x14ac:dyDescent="0.3">
      <c r="D7199" s="5"/>
    </row>
    <row r="7200" spans="4:4" x14ac:dyDescent="0.3">
      <c r="D7200" s="5"/>
    </row>
    <row r="7201" spans="4:4" x14ac:dyDescent="0.3">
      <c r="D7201" s="5"/>
    </row>
    <row r="7202" spans="4:4" x14ac:dyDescent="0.3">
      <c r="D7202" s="5"/>
    </row>
    <row r="7203" spans="4:4" x14ac:dyDescent="0.3">
      <c r="D7203" s="5"/>
    </row>
    <row r="7204" spans="4:4" x14ac:dyDescent="0.3">
      <c r="D7204" s="5"/>
    </row>
    <row r="7205" spans="4:4" x14ac:dyDescent="0.3">
      <c r="D7205" s="5"/>
    </row>
    <row r="7206" spans="4:4" x14ac:dyDescent="0.3">
      <c r="D7206" s="5"/>
    </row>
    <row r="7207" spans="4:4" x14ac:dyDescent="0.3">
      <c r="D7207" s="5"/>
    </row>
    <row r="7208" spans="4:4" x14ac:dyDescent="0.3">
      <c r="D7208" s="5"/>
    </row>
    <row r="7209" spans="4:4" x14ac:dyDescent="0.3">
      <c r="D7209" s="5"/>
    </row>
    <row r="7210" spans="4:4" x14ac:dyDescent="0.3">
      <c r="D7210" s="5"/>
    </row>
    <row r="7211" spans="4:4" x14ac:dyDescent="0.3">
      <c r="D7211" s="5"/>
    </row>
    <row r="7212" spans="4:4" x14ac:dyDescent="0.3">
      <c r="D7212" s="5"/>
    </row>
    <row r="7213" spans="4:4" x14ac:dyDescent="0.3">
      <c r="D7213" s="5"/>
    </row>
    <row r="7214" spans="4:4" x14ac:dyDescent="0.3">
      <c r="D7214" s="5"/>
    </row>
    <row r="7215" spans="4:4" x14ac:dyDescent="0.3">
      <c r="D7215" s="5"/>
    </row>
    <row r="7216" spans="4:4" x14ac:dyDescent="0.3">
      <c r="D7216" s="5"/>
    </row>
    <row r="7217" spans="4:4" x14ac:dyDescent="0.3">
      <c r="D7217" s="5"/>
    </row>
    <row r="7218" spans="4:4" x14ac:dyDescent="0.3">
      <c r="D7218" s="5"/>
    </row>
    <row r="7219" spans="4:4" x14ac:dyDescent="0.3">
      <c r="D7219" s="5"/>
    </row>
    <row r="7220" spans="4:4" x14ac:dyDescent="0.3">
      <c r="D7220" s="5"/>
    </row>
    <row r="7221" spans="4:4" x14ac:dyDescent="0.3">
      <c r="D7221" s="5"/>
    </row>
    <row r="7222" spans="4:4" x14ac:dyDescent="0.3">
      <c r="D7222" s="5"/>
    </row>
    <row r="7223" spans="4:4" x14ac:dyDescent="0.3">
      <c r="D7223" s="5"/>
    </row>
    <row r="7224" spans="4:4" x14ac:dyDescent="0.3">
      <c r="D7224" s="5"/>
    </row>
    <row r="7225" spans="4:4" x14ac:dyDescent="0.3">
      <c r="D7225" s="5"/>
    </row>
    <row r="7226" spans="4:4" x14ac:dyDescent="0.3">
      <c r="D7226" s="5"/>
    </row>
    <row r="7227" spans="4:4" x14ac:dyDescent="0.3">
      <c r="D7227" s="5"/>
    </row>
    <row r="7228" spans="4:4" x14ac:dyDescent="0.3">
      <c r="D7228" s="5"/>
    </row>
    <row r="7229" spans="4:4" x14ac:dyDescent="0.3">
      <c r="D7229" s="5"/>
    </row>
    <row r="7230" spans="4:4" x14ac:dyDescent="0.3">
      <c r="D7230" s="5"/>
    </row>
    <row r="7231" spans="4:4" x14ac:dyDescent="0.3">
      <c r="D7231" s="5"/>
    </row>
    <row r="7232" spans="4:4" x14ac:dyDescent="0.3">
      <c r="D7232" s="5"/>
    </row>
    <row r="7233" spans="4:4" x14ac:dyDescent="0.3">
      <c r="D7233" s="5"/>
    </row>
    <row r="7234" spans="4:4" x14ac:dyDescent="0.3">
      <c r="D7234" s="5"/>
    </row>
    <row r="7235" spans="4:4" x14ac:dyDescent="0.3">
      <c r="D7235" s="5"/>
    </row>
    <row r="7236" spans="4:4" x14ac:dyDescent="0.3">
      <c r="D7236" s="5"/>
    </row>
    <row r="7237" spans="4:4" x14ac:dyDescent="0.3">
      <c r="D7237" s="5"/>
    </row>
    <row r="7238" spans="4:4" x14ac:dyDescent="0.3">
      <c r="D7238" s="5"/>
    </row>
    <row r="7239" spans="4:4" x14ac:dyDescent="0.3">
      <c r="D7239" s="5"/>
    </row>
    <row r="7240" spans="4:4" x14ac:dyDescent="0.3">
      <c r="D7240" s="5"/>
    </row>
    <row r="7241" spans="4:4" x14ac:dyDescent="0.3">
      <c r="D7241" s="5"/>
    </row>
    <row r="7242" spans="4:4" x14ac:dyDescent="0.3">
      <c r="D7242" s="5"/>
    </row>
    <row r="7243" spans="4:4" x14ac:dyDescent="0.3">
      <c r="D7243" s="5"/>
    </row>
    <row r="7244" spans="4:4" x14ac:dyDescent="0.3">
      <c r="D7244" s="5"/>
    </row>
    <row r="7245" spans="4:4" x14ac:dyDescent="0.3">
      <c r="D7245" s="5"/>
    </row>
    <row r="7246" spans="4:4" x14ac:dyDescent="0.3">
      <c r="D7246" s="5"/>
    </row>
    <row r="7247" spans="4:4" x14ac:dyDescent="0.3">
      <c r="D7247" s="5"/>
    </row>
    <row r="7248" spans="4:4" x14ac:dyDescent="0.3">
      <c r="D7248" s="5"/>
    </row>
    <row r="7249" spans="4:4" x14ac:dyDescent="0.3">
      <c r="D7249" s="5"/>
    </row>
    <row r="7250" spans="4:4" x14ac:dyDescent="0.3">
      <c r="D7250" s="5"/>
    </row>
    <row r="7251" spans="4:4" x14ac:dyDescent="0.3">
      <c r="D7251" s="5"/>
    </row>
    <row r="7252" spans="4:4" x14ac:dyDescent="0.3">
      <c r="D7252" s="5"/>
    </row>
    <row r="7253" spans="4:4" x14ac:dyDescent="0.3">
      <c r="D7253" s="5"/>
    </row>
    <row r="7254" spans="4:4" x14ac:dyDescent="0.3">
      <c r="D7254" s="5"/>
    </row>
    <row r="7255" spans="4:4" x14ac:dyDescent="0.3">
      <c r="D7255" s="5"/>
    </row>
    <row r="7256" spans="4:4" x14ac:dyDescent="0.3">
      <c r="D7256" s="5"/>
    </row>
    <row r="7257" spans="4:4" x14ac:dyDescent="0.3">
      <c r="D7257" s="5"/>
    </row>
    <row r="7258" spans="4:4" x14ac:dyDescent="0.3">
      <c r="D7258" s="5"/>
    </row>
    <row r="7259" spans="4:4" x14ac:dyDescent="0.3">
      <c r="D7259" s="5"/>
    </row>
    <row r="7260" spans="4:4" x14ac:dyDescent="0.3">
      <c r="D7260" s="5"/>
    </row>
    <row r="7261" spans="4:4" x14ac:dyDescent="0.3">
      <c r="D7261" s="5"/>
    </row>
    <row r="7262" spans="4:4" x14ac:dyDescent="0.3">
      <c r="D7262" s="5"/>
    </row>
    <row r="7263" spans="4:4" x14ac:dyDescent="0.3">
      <c r="D7263" s="5"/>
    </row>
    <row r="7264" spans="4:4" x14ac:dyDescent="0.3">
      <c r="D7264" s="5"/>
    </row>
    <row r="7265" spans="4:4" x14ac:dyDescent="0.3">
      <c r="D7265" s="5"/>
    </row>
    <row r="7266" spans="4:4" x14ac:dyDescent="0.3">
      <c r="D7266" s="5"/>
    </row>
    <row r="7267" spans="4:4" x14ac:dyDescent="0.3">
      <c r="D7267" s="5"/>
    </row>
    <row r="7268" spans="4:4" x14ac:dyDescent="0.3">
      <c r="D7268" s="5"/>
    </row>
    <row r="7269" spans="4:4" x14ac:dyDescent="0.3">
      <c r="D7269" s="5"/>
    </row>
    <row r="7270" spans="4:4" x14ac:dyDescent="0.3">
      <c r="D7270" s="5"/>
    </row>
    <row r="7271" spans="4:4" x14ac:dyDescent="0.3">
      <c r="D7271" s="5"/>
    </row>
    <row r="7272" spans="4:4" x14ac:dyDescent="0.3">
      <c r="D7272" s="5"/>
    </row>
    <row r="7273" spans="4:4" x14ac:dyDescent="0.3">
      <c r="D7273" s="5"/>
    </row>
    <row r="7274" spans="4:4" x14ac:dyDescent="0.3">
      <c r="D7274" s="5"/>
    </row>
    <row r="7275" spans="4:4" x14ac:dyDescent="0.3">
      <c r="D7275" s="5"/>
    </row>
    <row r="7276" spans="4:4" x14ac:dyDescent="0.3">
      <c r="D7276" s="5"/>
    </row>
    <row r="7277" spans="4:4" x14ac:dyDescent="0.3">
      <c r="D7277" s="5"/>
    </row>
    <row r="7278" spans="4:4" x14ac:dyDescent="0.3">
      <c r="D7278" s="5"/>
    </row>
    <row r="7279" spans="4:4" x14ac:dyDescent="0.3">
      <c r="D7279" s="5"/>
    </row>
    <row r="7280" spans="4:4" x14ac:dyDescent="0.3">
      <c r="D7280" s="5"/>
    </row>
    <row r="7281" spans="4:4" x14ac:dyDescent="0.3">
      <c r="D7281" s="5"/>
    </row>
    <row r="7282" spans="4:4" x14ac:dyDescent="0.3">
      <c r="D7282" s="5"/>
    </row>
    <row r="7283" spans="4:4" x14ac:dyDescent="0.3">
      <c r="D7283" s="5"/>
    </row>
    <row r="7284" spans="4:4" x14ac:dyDescent="0.3">
      <c r="D7284" s="5"/>
    </row>
    <row r="7285" spans="4:4" x14ac:dyDescent="0.3">
      <c r="D7285" s="5"/>
    </row>
    <row r="7286" spans="4:4" x14ac:dyDescent="0.3">
      <c r="D7286" s="5"/>
    </row>
    <row r="7287" spans="4:4" x14ac:dyDescent="0.3">
      <c r="D7287" s="5"/>
    </row>
    <row r="7288" spans="4:4" x14ac:dyDescent="0.3">
      <c r="D7288" s="5"/>
    </row>
    <row r="7289" spans="4:4" x14ac:dyDescent="0.3">
      <c r="D7289" s="5"/>
    </row>
    <row r="7290" spans="4:4" x14ac:dyDescent="0.3">
      <c r="D7290" s="5"/>
    </row>
    <row r="7291" spans="4:4" x14ac:dyDescent="0.3">
      <c r="D7291" s="5"/>
    </row>
    <row r="7292" spans="4:4" x14ac:dyDescent="0.3">
      <c r="D7292" s="5"/>
    </row>
    <row r="7293" spans="4:4" x14ac:dyDescent="0.3">
      <c r="D7293" s="5"/>
    </row>
    <row r="7294" spans="4:4" x14ac:dyDescent="0.3">
      <c r="D7294" s="5"/>
    </row>
    <row r="7295" spans="4:4" x14ac:dyDescent="0.3">
      <c r="D7295" s="5"/>
    </row>
    <row r="7296" spans="4:4" x14ac:dyDescent="0.3">
      <c r="D7296" s="5"/>
    </row>
    <row r="7297" spans="4:4" x14ac:dyDescent="0.3">
      <c r="D7297" s="5"/>
    </row>
    <row r="7298" spans="4:4" x14ac:dyDescent="0.3">
      <c r="D7298" s="5"/>
    </row>
    <row r="7299" spans="4:4" x14ac:dyDescent="0.3">
      <c r="D7299" s="5"/>
    </row>
    <row r="7300" spans="4:4" x14ac:dyDescent="0.3">
      <c r="D7300" s="5"/>
    </row>
    <row r="7301" spans="4:4" x14ac:dyDescent="0.3">
      <c r="D7301" s="5"/>
    </row>
    <row r="7302" spans="4:4" x14ac:dyDescent="0.3">
      <c r="D7302" s="5"/>
    </row>
    <row r="7303" spans="4:4" x14ac:dyDescent="0.3">
      <c r="D7303" s="5"/>
    </row>
    <row r="7304" spans="4:4" x14ac:dyDescent="0.3">
      <c r="D7304" s="5"/>
    </row>
    <row r="7305" spans="4:4" x14ac:dyDescent="0.3">
      <c r="D7305" s="5"/>
    </row>
    <row r="7306" spans="4:4" x14ac:dyDescent="0.3">
      <c r="D7306" s="5"/>
    </row>
    <row r="7307" spans="4:4" x14ac:dyDescent="0.3">
      <c r="D7307" s="5"/>
    </row>
    <row r="7308" spans="4:4" x14ac:dyDescent="0.3">
      <c r="D7308" s="5"/>
    </row>
    <row r="7309" spans="4:4" x14ac:dyDescent="0.3">
      <c r="D7309" s="5"/>
    </row>
    <row r="7310" spans="4:4" x14ac:dyDescent="0.3">
      <c r="D7310" s="5"/>
    </row>
    <row r="7311" spans="4:4" x14ac:dyDescent="0.3">
      <c r="D7311" s="5"/>
    </row>
    <row r="7312" spans="4:4" x14ac:dyDescent="0.3">
      <c r="D7312" s="5"/>
    </row>
    <row r="7313" spans="4:4" x14ac:dyDescent="0.3">
      <c r="D7313" s="5"/>
    </row>
    <row r="7314" spans="4:4" x14ac:dyDescent="0.3">
      <c r="D7314" s="5"/>
    </row>
    <row r="7315" spans="4:4" x14ac:dyDescent="0.3">
      <c r="D7315" s="5"/>
    </row>
    <row r="7316" spans="4:4" x14ac:dyDescent="0.3">
      <c r="D7316" s="5"/>
    </row>
    <row r="7317" spans="4:4" x14ac:dyDescent="0.3">
      <c r="D7317" s="5"/>
    </row>
    <row r="7318" spans="4:4" x14ac:dyDescent="0.3">
      <c r="D7318" s="5"/>
    </row>
    <row r="7319" spans="4:4" x14ac:dyDescent="0.3">
      <c r="D7319" s="5"/>
    </row>
    <row r="7320" spans="4:4" x14ac:dyDescent="0.3">
      <c r="D7320" s="5"/>
    </row>
    <row r="7321" spans="4:4" x14ac:dyDescent="0.3">
      <c r="D7321" s="5"/>
    </row>
    <row r="7322" spans="4:4" x14ac:dyDescent="0.3">
      <c r="D7322" s="5"/>
    </row>
    <row r="7323" spans="4:4" x14ac:dyDescent="0.3">
      <c r="D7323" s="5"/>
    </row>
    <row r="7324" spans="4:4" x14ac:dyDescent="0.3">
      <c r="D7324" s="5"/>
    </row>
    <row r="7325" spans="4:4" x14ac:dyDescent="0.3">
      <c r="D7325" s="5"/>
    </row>
    <row r="7326" spans="4:4" x14ac:dyDescent="0.3">
      <c r="D7326" s="5"/>
    </row>
    <row r="7327" spans="4:4" x14ac:dyDescent="0.3">
      <c r="D7327" s="5"/>
    </row>
    <row r="7328" spans="4:4" x14ac:dyDescent="0.3">
      <c r="D7328" s="5"/>
    </row>
    <row r="7329" spans="4:4" x14ac:dyDescent="0.3">
      <c r="D7329" s="5"/>
    </row>
    <row r="7330" spans="4:4" x14ac:dyDescent="0.3">
      <c r="D7330" s="5"/>
    </row>
    <row r="7331" spans="4:4" x14ac:dyDescent="0.3">
      <c r="D7331" s="5"/>
    </row>
    <row r="7332" spans="4:4" x14ac:dyDescent="0.3">
      <c r="D7332" s="5"/>
    </row>
    <row r="7333" spans="4:4" x14ac:dyDescent="0.3">
      <c r="D7333" s="5"/>
    </row>
    <row r="7334" spans="4:4" x14ac:dyDescent="0.3">
      <c r="D7334" s="5"/>
    </row>
    <row r="7335" spans="4:4" x14ac:dyDescent="0.3">
      <c r="D7335" s="5"/>
    </row>
    <row r="7336" spans="4:4" x14ac:dyDescent="0.3">
      <c r="D7336" s="5"/>
    </row>
    <row r="7337" spans="4:4" x14ac:dyDescent="0.3">
      <c r="D7337" s="5"/>
    </row>
    <row r="7338" spans="4:4" x14ac:dyDescent="0.3">
      <c r="D7338" s="5"/>
    </row>
    <row r="7339" spans="4:4" x14ac:dyDescent="0.3">
      <c r="D7339" s="5"/>
    </row>
    <row r="7340" spans="4:4" x14ac:dyDescent="0.3">
      <c r="D7340" s="5"/>
    </row>
    <row r="7341" spans="4:4" x14ac:dyDescent="0.3">
      <c r="D7341" s="5"/>
    </row>
    <row r="7342" spans="4:4" x14ac:dyDescent="0.3">
      <c r="D7342" s="5"/>
    </row>
    <row r="7343" spans="4:4" x14ac:dyDescent="0.3">
      <c r="D7343" s="5"/>
    </row>
    <row r="7344" spans="4:4" x14ac:dyDescent="0.3">
      <c r="D7344" s="5"/>
    </row>
    <row r="7345" spans="4:4" x14ac:dyDescent="0.3">
      <c r="D7345" s="5"/>
    </row>
    <row r="7346" spans="4:4" x14ac:dyDescent="0.3">
      <c r="D7346" s="5"/>
    </row>
    <row r="7347" spans="4:4" x14ac:dyDescent="0.3">
      <c r="D7347" s="5"/>
    </row>
    <row r="7348" spans="4:4" x14ac:dyDescent="0.3">
      <c r="D7348" s="5"/>
    </row>
    <row r="7349" spans="4:4" x14ac:dyDescent="0.3">
      <c r="D7349" s="5"/>
    </row>
    <row r="7350" spans="4:4" x14ac:dyDescent="0.3">
      <c r="D7350" s="5"/>
    </row>
    <row r="7351" spans="4:4" x14ac:dyDescent="0.3">
      <c r="D7351" s="5"/>
    </row>
    <row r="7352" spans="4:4" x14ac:dyDescent="0.3">
      <c r="D7352" s="5"/>
    </row>
    <row r="7353" spans="4:4" x14ac:dyDescent="0.3">
      <c r="D7353" s="5"/>
    </row>
    <row r="7354" spans="4:4" x14ac:dyDescent="0.3">
      <c r="D7354" s="5"/>
    </row>
    <row r="7355" spans="4:4" x14ac:dyDescent="0.3">
      <c r="D7355" s="5"/>
    </row>
    <row r="7356" spans="4:4" x14ac:dyDescent="0.3">
      <c r="D7356" s="5"/>
    </row>
    <row r="7357" spans="4:4" x14ac:dyDescent="0.3">
      <c r="D7357" s="5"/>
    </row>
    <row r="7358" spans="4:4" x14ac:dyDescent="0.3">
      <c r="D7358" s="5"/>
    </row>
    <row r="7359" spans="4:4" x14ac:dyDescent="0.3">
      <c r="D7359" s="5"/>
    </row>
    <row r="7360" spans="4:4" x14ac:dyDescent="0.3">
      <c r="D7360" s="5"/>
    </row>
    <row r="7361" spans="4:4" x14ac:dyDescent="0.3">
      <c r="D7361" s="5"/>
    </row>
    <row r="7362" spans="4:4" x14ac:dyDescent="0.3">
      <c r="D7362" s="5"/>
    </row>
    <row r="7363" spans="4:4" x14ac:dyDescent="0.3">
      <c r="D7363" s="5"/>
    </row>
    <row r="7364" spans="4:4" x14ac:dyDescent="0.3">
      <c r="D7364" s="5"/>
    </row>
    <row r="7365" spans="4:4" x14ac:dyDescent="0.3">
      <c r="D7365" s="5"/>
    </row>
    <row r="7366" spans="4:4" x14ac:dyDescent="0.3">
      <c r="D7366" s="5"/>
    </row>
    <row r="7367" spans="4:4" x14ac:dyDescent="0.3">
      <c r="D7367" s="5"/>
    </row>
    <row r="7368" spans="4:4" x14ac:dyDescent="0.3">
      <c r="D7368" s="5"/>
    </row>
    <row r="7369" spans="4:4" x14ac:dyDescent="0.3">
      <c r="D7369" s="5"/>
    </row>
    <row r="7370" spans="4:4" x14ac:dyDescent="0.3">
      <c r="D7370" s="5"/>
    </row>
    <row r="7371" spans="4:4" x14ac:dyDescent="0.3">
      <c r="D7371" s="5"/>
    </row>
    <row r="7372" spans="4:4" x14ac:dyDescent="0.3">
      <c r="D7372" s="5"/>
    </row>
    <row r="7373" spans="4:4" x14ac:dyDescent="0.3">
      <c r="D7373" s="5"/>
    </row>
    <row r="7374" spans="4:4" x14ac:dyDescent="0.3">
      <c r="D7374" s="5"/>
    </row>
    <row r="7375" spans="4:4" x14ac:dyDescent="0.3">
      <c r="D7375" s="5"/>
    </row>
    <row r="7376" spans="4:4" x14ac:dyDescent="0.3">
      <c r="D7376" s="5"/>
    </row>
    <row r="7377" spans="4:4" x14ac:dyDescent="0.3">
      <c r="D7377" s="5"/>
    </row>
    <row r="7378" spans="4:4" x14ac:dyDescent="0.3">
      <c r="D7378" s="5"/>
    </row>
    <row r="7379" spans="4:4" x14ac:dyDescent="0.3">
      <c r="D7379" s="5"/>
    </row>
    <row r="7380" spans="4:4" x14ac:dyDescent="0.3">
      <c r="D7380" s="5"/>
    </row>
    <row r="7381" spans="4:4" x14ac:dyDescent="0.3">
      <c r="D7381" s="5"/>
    </row>
    <row r="7382" spans="4:4" x14ac:dyDescent="0.3">
      <c r="D7382" s="5"/>
    </row>
    <row r="7383" spans="4:4" x14ac:dyDescent="0.3">
      <c r="D7383" s="5"/>
    </row>
    <row r="7384" spans="4:4" x14ac:dyDescent="0.3">
      <c r="D7384" s="5"/>
    </row>
    <row r="7385" spans="4:4" x14ac:dyDescent="0.3">
      <c r="D7385" s="5"/>
    </row>
    <row r="7386" spans="4:4" x14ac:dyDescent="0.3">
      <c r="D7386" s="5"/>
    </row>
    <row r="7387" spans="4:4" x14ac:dyDescent="0.3">
      <c r="D7387" s="5"/>
    </row>
    <row r="7388" spans="4:4" x14ac:dyDescent="0.3">
      <c r="D7388" s="5"/>
    </row>
    <row r="7389" spans="4:4" x14ac:dyDescent="0.3">
      <c r="D7389" s="5"/>
    </row>
    <row r="7390" spans="4:4" x14ac:dyDescent="0.3">
      <c r="D7390" s="5"/>
    </row>
    <row r="7391" spans="4:4" x14ac:dyDescent="0.3">
      <c r="D7391" s="5"/>
    </row>
    <row r="7392" spans="4:4" x14ac:dyDescent="0.3">
      <c r="D7392" s="5"/>
    </row>
    <row r="7393" spans="4:4" x14ac:dyDescent="0.3">
      <c r="D7393" s="5"/>
    </row>
    <row r="7394" spans="4:4" x14ac:dyDescent="0.3">
      <c r="D7394" s="5"/>
    </row>
    <row r="7395" spans="4:4" x14ac:dyDescent="0.3">
      <c r="D7395" s="5"/>
    </row>
    <row r="7396" spans="4:4" x14ac:dyDescent="0.3">
      <c r="D7396" s="5"/>
    </row>
    <row r="7397" spans="4:4" x14ac:dyDescent="0.3">
      <c r="D7397" s="5"/>
    </row>
    <row r="7398" spans="4:4" x14ac:dyDescent="0.3">
      <c r="D7398" s="5"/>
    </row>
    <row r="7399" spans="4:4" x14ac:dyDescent="0.3">
      <c r="D7399" s="5"/>
    </row>
    <row r="7400" spans="4:4" x14ac:dyDescent="0.3">
      <c r="D7400" s="5"/>
    </row>
    <row r="7401" spans="4:4" x14ac:dyDescent="0.3">
      <c r="D7401" s="5"/>
    </row>
    <row r="7402" spans="4:4" x14ac:dyDescent="0.3">
      <c r="D7402" s="5"/>
    </row>
    <row r="7403" spans="4:4" x14ac:dyDescent="0.3">
      <c r="D7403" s="5"/>
    </row>
    <row r="7404" spans="4:4" x14ac:dyDescent="0.3">
      <c r="D7404" s="5"/>
    </row>
    <row r="7405" spans="4:4" x14ac:dyDescent="0.3">
      <c r="D7405" s="5"/>
    </row>
    <row r="7406" spans="4:4" x14ac:dyDescent="0.3">
      <c r="D7406" s="5"/>
    </row>
    <row r="7407" spans="4:4" x14ac:dyDescent="0.3">
      <c r="D7407" s="5"/>
    </row>
    <row r="7408" spans="4:4" x14ac:dyDescent="0.3">
      <c r="D7408" s="5"/>
    </row>
    <row r="7409" spans="4:4" x14ac:dyDescent="0.3">
      <c r="D7409" s="5"/>
    </row>
    <row r="7410" spans="4:4" x14ac:dyDescent="0.3">
      <c r="D7410" s="5"/>
    </row>
    <row r="7411" spans="4:4" x14ac:dyDescent="0.3">
      <c r="D7411" s="5"/>
    </row>
    <row r="7412" spans="4:4" x14ac:dyDescent="0.3">
      <c r="D7412" s="5"/>
    </row>
    <row r="7413" spans="4:4" x14ac:dyDescent="0.3">
      <c r="D7413" s="5"/>
    </row>
    <row r="7414" spans="4:4" x14ac:dyDescent="0.3">
      <c r="D7414" s="5"/>
    </row>
    <row r="7415" spans="4:4" x14ac:dyDescent="0.3">
      <c r="D7415" s="5"/>
    </row>
    <row r="7416" spans="4:4" x14ac:dyDescent="0.3">
      <c r="D7416" s="5"/>
    </row>
    <row r="7417" spans="4:4" x14ac:dyDescent="0.3">
      <c r="D7417" s="5"/>
    </row>
    <row r="7418" spans="4:4" x14ac:dyDescent="0.3">
      <c r="D7418" s="5"/>
    </row>
    <row r="7419" spans="4:4" x14ac:dyDescent="0.3">
      <c r="D7419" s="5"/>
    </row>
    <row r="7420" spans="4:4" x14ac:dyDescent="0.3">
      <c r="D7420" s="5"/>
    </row>
    <row r="7421" spans="4:4" x14ac:dyDescent="0.3">
      <c r="D7421" s="5"/>
    </row>
    <row r="7422" spans="4:4" x14ac:dyDescent="0.3">
      <c r="D7422" s="5"/>
    </row>
    <row r="7423" spans="4:4" x14ac:dyDescent="0.3">
      <c r="D7423" s="5"/>
    </row>
    <row r="7424" spans="4:4" x14ac:dyDescent="0.3">
      <c r="D7424" s="5"/>
    </row>
    <row r="7425" spans="4:4" x14ac:dyDescent="0.3">
      <c r="D7425" s="5"/>
    </row>
    <row r="7426" spans="4:4" x14ac:dyDescent="0.3">
      <c r="D7426" s="5"/>
    </row>
    <row r="7427" spans="4:4" x14ac:dyDescent="0.3">
      <c r="D7427" s="5"/>
    </row>
    <row r="7428" spans="4:4" x14ac:dyDescent="0.3">
      <c r="D7428" s="5"/>
    </row>
    <row r="7429" spans="4:4" x14ac:dyDescent="0.3">
      <c r="D7429" s="5"/>
    </row>
    <row r="7430" spans="4:4" x14ac:dyDescent="0.3">
      <c r="D7430" s="5"/>
    </row>
    <row r="7431" spans="4:4" x14ac:dyDescent="0.3">
      <c r="D7431" s="5"/>
    </row>
    <row r="7432" spans="4:4" x14ac:dyDescent="0.3">
      <c r="D7432" s="5"/>
    </row>
    <row r="7433" spans="4:4" x14ac:dyDescent="0.3">
      <c r="D7433" s="5"/>
    </row>
    <row r="7434" spans="4:4" x14ac:dyDescent="0.3">
      <c r="D7434" s="5"/>
    </row>
    <row r="7435" spans="4:4" x14ac:dyDescent="0.3">
      <c r="D7435" s="5"/>
    </row>
    <row r="7436" spans="4:4" x14ac:dyDescent="0.3">
      <c r="D7436" s="5"/>
    </row>
    <row r="7437" spans="4:4" x14ac:dyDescent="0.3">
      <c r="D7437" s="5"/>
    </row>
    <row r="7438" spans="4:4" x14ac:dyDescent="0.3">
      <c r="D7438" s="5"/>
    </row>
    <row r="7439" spans="4:4" x14ac:dyDescent="0.3">
      <c r="D7439" s="5"/>
    </row>
    <row r="7440" spans="4:4" x14ac:dyDescent="0.3">
      <c r="D7440" s="5"/>
    </row>
    <row r="7441" spans="4:4" x14ac:dyDescent="0.3">
      <c r="D7441" s="5"/>
    </row>
    <row r="7442" spans="4:4" x14ac:dyDescent="0.3">
      <c r="D7442" s="5"/>
    </row>
    <row r="7443" spans="4:4" x14ac:dyDescent="0.3">
      <c r="D7443" s="5"/>
    </row>
    <row r="7444" spans="4:4" x14ac:dyDescent="0.3">
      <c r="D7444" s="5"/>
    </row>
    <row r="7445" spans="4:4" x14ac:dyDescent="0.3">
      <c r="D7445" s="5"/>
    </row>
    <row r="7446" spans="4:4" x14ac:dyDescent="0.3">
      <c r="D7446" s="5"/>
    </row>
    <row r="7447" spans="4:4" x14ac:dyDescent="0.3">
      <c r="D7447" s="5"/>
    </row>
    <row r="7448" spans="4:4" x14ac:dyDescent="0.3">
      <c r="D7448" s="5"/>
    </row>
    <row r="7449" spans="4:4" x14ac:dyDescent="0.3">
      <c r="D7449" s="5"/>
    </row>
    <row r="7450" spans="4:4" x14ac:dyDescent="0.3">
      <c r="D7450" s="5"/>
    </row>
    <row r="7451" spans="4:4" x14ac:dyDescent="0.3">
      <c r="D7451" s="5"/>
    </row>
    <row r="7452" spans="4:4" x14ac:dyDescent="0.3">
      <c r="D7452" s="5"/>
    </row>
    <row r="7453" spans="4:4" x14ac:dyDescent="0.3">
      <c r="D7453" s="5"/>
    </row>
    <row r="7454" spans="4:4" x14ac:dyDescent="0.3">
      <c r="D7454" s="5"/>
    </row>
    <row r="7455" spans="4:4" x14ac:dyDescent="0.3">
      <c r="D7455" s="5"/>
    </row>
    <row r="7456" spans="4:4" x14ac:dyDescent="0.3">
      <c r="D7456" s="5"/>
    </row>
    <row r="7457" spans="4:4" x14ac:dyDescent="0.3">
      <c r="D7457" s="5"/>
    </row>
    <row r="7458" spans="4:4" x14ac:dyDescent="0.3">
      <c r="D7458" s="5"/>
    </row>
    <row r="7459" spans="4:4" x14ac:dyDescent="0.3">
      <c r="D7459" s="5"/>
    </row>
    <row r="7460" spans="4:4" x14ac:dyDescent="0.3">
      <c r="D7460" s="5"/>
    </row>
    <row r="7461" spans="4:4" x14ac:dyDescent="0.3">
      <c r="D7461" s="5"/>
    </row>
    <row r="7462" spans="4:4" x14ac:dyDescent="0.3">
      <c r="D7462" s="5"/>
    </row>
    <row r="7463" spans="4:4" x14ac:dyDescent="0.3">
      <c r="D7463" s="5"/>
    </row>
    <row r="7464" spans="4:4" x14ac:dyDescent="0.3">
      <c r="D7464" s="5"/>
    </row>
    <row r="7465" spans="4:4" x14ac:dyDescent="0.3">
      <c r="D7465" s="5"/>
    </row>
    <row r="7466" spans="4:4" x14ac:dyDescent="0.3">
      <c r="D7466" s="5"/>
    </row>
    <row r="7467" spans="4:4" x14ac:dyDescent="0.3">
      <c r="D7467" s="5"/>
    </row>
    <row r="7468" spans="4:4" x14ac:dyDescent="0.3">
      <c r="D7468" s="5"/>
    </row>
    <row r="7469" spans="4:4" x14ac:dyDescent="0.3">
      <c r="D7469" s="5"/>
    </row>
    <row r="7470" spans="4:4" x14ac:dyDescent="0.3">
      <c r="D7470" s="5"/>
    </row>
    <row r="7471" spans="4:4" x14ac:dyDescent="0.3">
      <c r="D7471" s="5"/>
    </row>
    <row r="7472" spans="4:4" x14ac:dyDescent="0.3">
      <c r="D7472" s="5"/>
    </row>
    <row r="7473" spans="4:4" x14ac:dyDescent="0.3">
      <c r="D7473" s="5"/>
    </row>
    <row r="7474" spans="4:4" x14ac:dyDescent="0.3">
      <c r="D7474" s="5"/>
    </row>
    <row r="7475" spans="4:4" x14ac:dyDescent="0.3">
      <c r="D7475" s="5"/>
    </row>
    <row r="7476" spans="4:4" x14ac:dyDescent="0.3">
      <c r="D7476" s="5"/>
    </row>
    <row r="7477" spans="4:4" x14ac:dyDescent="0.3">
      <c r="D7477" s="5"/>
    </row>
    <row r="7478" spans="4:4" x14ac:dyDescent="0.3">
      <c r="D7478" s="5"/>
    </row>
    <row r="7479" spans="4:4" x14ac:dyDescent="0.3">
      <c r="D7479" s="5"/>
    </row>
    <row r="7480" spans="4:4" x14ac:dyDescent="0.3">
      <c r="D7480" s="5"/>
    </row>
    <row r="7481" spans="4:4" x14ac:dyDescent="0.3">
      <c r="D7481" s="5"/>
    </row>
    <row r="7482" spans="4:4" x14ac:dyDescent="0.3">
      <c r="D7482" s="5"/>
    </row>
    <row r="7483" spans="4:4" x14ac:dyDescent="0.3">
      <c r="D7483" s="5"/>
    </row>
    <row r="7484" spans="4:4" x14ac:dyDescent="0.3">
      <c r="D7484" s="5"/>
    </row>
    <row r="7485" spans="4:4" x14ac:dyDescent="0.3">
      <c r="D7485" s="5"/>
    </row>
    <row r="7486" spans="4:4" x14ac:dyDescent="0.3">
      <c r="D7486" s="5"/>
    </row>
    <row r="7487" spans="4:4" x14ac:dyDescent="0.3">
      <c r="D7487" s="5"/>
    </row>
    <row r="7488" spans="4:4" x14ac:dyDescent="0.3">
      <c r="D7488" s="5"/>
    </row>
    <row r="7489" spans="4:4" x14ac:dyDescent="0.3">
      <c r="D7489" s="5"/>
    </row>
    <row r="7490" spans="4:4" x14ac:dyDescent="0.3">
      <c r="D7490" s="5"/>
    </row>
    <row r="7491" spans="4:4" x14ac:dyDescent="0.3">
      <c r="D7491" s="5"/>
    </row>
    <row r="7492" spans="4:4" x14ac:dyDescent="0.3">
      <c r="D7492" s="5"/>
    </row>
    <row r="7493" spans="4:4" x14ac:dyDescent="0.3">
      <c r="D7493" s="5"/>
    </row>
    <row r="7494" spans="4:4" x14ac:dyDescent="0.3">
      <c r="D7494" s="5"/>
    </row>
    <row r="7495" spans="4:4" x14ac:dyDescent="0.3">
      <c r="D7495" s="5"/>
    </row>
    <row r="7496" spans="4:4" x14ac:dyDescent="0.3">
      <c r="D7496" s="5"/>
    </row>
    <row r="7497" spans="4:4" x14ac:dyDescent="0.3">
      <c r="D7497" s="5"/>
    </row>
    <row r="7498" spans="4:4" x14ac:dyDescent="0.3">
      <c r="D7498" s="5"/>
    </row>
    <row r="7499" spans="4:4" x14ac:dyDescent="0.3">
      <c r="D7499" s="5"/>
    </row>
    <row r="7500" spans="4:4" x14ac:dyDescent="0.3">
      <c r="D7500" s="5"/>
    </row>
    <row r="7501" spans="4:4" x14ac:dyDescent="0.3">
      <c r="D7501" s="5"/>
    </row>
    <row r="7502" spans="4:4" x14ac:dyDescent="0.3">
      <c r="D7502" s="5"/>
    </row>
    <row r="7503" spans="4:4" x14ac:dyDescent="0.3">
      <c r="D7503" s="5"/>
    </row>
    <row r="7504" spans="4:4" x14ac:dyDescent="0.3">
      <c r="D7504" s="5"/>
    </row>
    <row r="7505" spans="4:4" x14ac:dyDescent="0.3">
      <c r="D7505" s="5"/>
    </row>
    <row r="7506" spans="4:4" x14ac:dyDescent="0.3">
      <c r="D7506" s="5"/>
    </row>
    <row r="7507" spans="4:4" x14ac:dyDescent="0.3">
      <c r="D7507" s="5"/>
    </row>
    <row r="7508" spans="4:4" x14ac:dyDescent="0.3">
      <c r="D7508" s="5"/>
    </row>
    <row r="7509" spans="4:4" x14ac:dyDescent="0.3">
      <c r="D7509" s="5"/>
    </row>
    <row r="7510" spans="4:4" x14ac:dyDescent="0.3">
      <c r="D7510" s="5"/>
    </row>
    <row r="7511" spans="4:4" x14ac:dyDescent="0.3">
      <c r="D7511" s="5"/>
    </row>
    <row r="7512" spans="4:4" x14ac:dyDescent="0.3">
      <c r="D7512" s="5"/>
    </row>
    <row r="7513" spans="4:4" x14ac:dyDescent="0.3">
      <c r="D7513" s="5"/>
    </row>
    <row r="7514" spans="4:4" x14ac:dyDescent="0.3">
      <c r="D7514" s="5"/>
    </row>
    <row r="7515" spans="4:4" x14ac:dyDescent="0.3">
      <c r="D7515" s="5"/>
    </row>
    <row r="7516" spans="4:4" x14ac:dyDescent="0.3">
      <c r="D7516" s="5"/>
    </row>
    <row r="7517" spans="4:4" x14ac:dyDescent="0.3">
      <c r="D7517" s="5"/>
    </row>
    <row r="7518" spans="4:4" x14ac:dyDescent="0.3">
      <c r="D7518" s="5"/>
    </row>
    <row r="7519" spans="4:4" x14ac:dyDescent="0.3">
      <c r="D7519" s="5"/>
    </row>
    <row r="7520" spans="4:4" x14ac:dyDescent="0.3">
      <c r="D7520" s="5"/>
    </row>
    <row r="7521" spans="4:4" x14ac:dyDescent="0.3">
      <c r="D7521" s="5"/>
    </row>
    <row r="7522" spans="4:4" x14ac:dyDescent="0.3">
      <c r="D7522" s="5"/>
    </row>
    <row r="7523" spans="4:4" x14ac:dyDescent="0.3">
      <c r="D7523" s="5"/>
    </row>
    <row r="7524" spans="4:4" x14ac:dyDescent="0.3">
      <c r="D7524" s="5"/>
    </row>
    <row r="7525" spans="4:4" x14ac:dyDescent="0.3">
      <c r="D7525" s="5"/>
    </row>
    <row r="7526" spans="4:4" x14ac:dyDescent="0.3">
      <c r="D7526" s="5"/>
    </row>
    <row r="7527" spans="4:4" x14ac:dyDescent="0.3">
      <c r="D7527" s="5"/>
    </row>
    <row r="7528" spans="4:4" x14ac:dyDescent="0.3">
      <c r="D7528" s="5"/>
    </row>
    <row r="7529" spans="4:4" x14ac:dyDescent="0.3">
      <c r="D7529" s="5"/>
    </row>
    <row r="7530" spans="4:4" x14ac:dyDescent="0.3">
      <c r="D7530" s="5"/>
    </row>
    <row r="7531" spans="4:4" x14ac:dyDescent="0.3">
      <c r="D7531" s="5"/>
    </row>
    <row r="7532" spans="4:4" x14ac:dyDescent="0.3">
      <c r="D7532" s="5"/>
    </row>
    <row r="7533" spans="4:4" x14ac:dyDescent="0.3">
      <c r="D7533" s="5"/>
    </row>
    <row r="7534" spans="4:4" x14ac:dyDescent="0.3">
      <c r="D7534" s="5"/>
    </row>
    <row r="7535" spans="4:4" x14ac:dyDescent="0.3">
      <c r="D7535" s="5"/>
    </row>
    <row r="7536" spans="4:4" x14ac:dyDescent="0.3">
      <c r="D7536" s="5"/>
    </row>
    <row r="7537" spans="4:4" x14ac:dyDescent="0.3">
      <c r="D7537" s="5"/>
    </row>
    <row r="7538" spans="4:4" x14ac:dyDescent="0.3">
      <c r="D7538" s="5"/>
    </row>
    <row r="7539" spans="4:4" x14ac:dyDescent="0.3">
      <c r="D7539" s="5"/>
    </row>
    <row r="7540" spans="4:4" x14ac:dyDescent="0.3">
      <c r="D7540" s="5"/>
    </row>
    <row r="7541" spans="4:4" x14ac:dyDescent="0.3">
      <c r="D7541" s="5"/>
    </row>
    <row r="7542" spans="4:4" x14ac:dyDescent="0.3">
      <c r="D7542" s="5"/>
    </row>
    <row r="7543" spans="4:4" x14ac:dyDescent="0.3">
      <c r="D7543" s="5"/>
    </row>
    <row r="7544" spans="4:4" x14ac:dyDescent="0.3">
      <c r="D7544" s="5"/>
    </row>
    <row r="7545" spans="4:4" x14ac:dyDescent="0.3">
      <c r="D7545" s="5"/>
    </row>
    <row r="7546" spans="4:4" x14ac:dyDescent="0.3">
      <c r="D7546" s="5"/>
    </row>
    <row r="7547" spans="4:4" x14ac:dyDescent="0.3">
      <c r="D7547" s="5"/>
    </row>
    <row r="7548" spans="4:4" x14ac:dyDescent="0.3">
      <c r="D7548" s="5"/>
    </row>
    <row r="7549" spans="4:4" x14ac:dyDescent="0.3">
      <c r="D7549" s="5"/>
    </row>
    <row r="7550" spans="4:4" x14ac:dyDescent="0.3">
      <c r="D7550" s="5"/>
    </row>
    <row r="7551" spans="4:4" x14ac:dyDescent="0.3">
      <c r="D7551" s="5"/>
    </row>
    <row r="7552" spans="4:4" x14ac:dyDescent="0.3">
      <c r="D7552" s="5"/>
    </row>
    <row r="7553" spans="4:4" x14ac:dyDescent="0.3">
      <c r="D7553" s="5"/>
    </row>
    <row r="7554" spans="4:4" x14ac:dyDescent="0.3">
      <c r="D7554" s="5"/>
    </row>
    <row r="7555" spans="4:4" x14ac:dyDescent="0.3">
      <c r="D7555" s="5"/>
    </row>
    <row r="7556" spans="4:4" x14ac:dyDescent="0.3">
      <c r="D7556" s="5"/>
    </row>
    <row r="7557" spans="4:4" x14ac:dyDescent="0.3">
      <c r="D7557" s="5"/>
    </row>
    <row r="7558" spans="4:4" x14ac:dyDescent="0.3">
      <c r="D7558" s="5"/>
    </row>
    <row r="7559" spans="4:4" x14ac:dyDescent="0.3">
      <c r="D7559" s="5"/>
    </row>
    <row r="7560" spans="4:4" x14ac:dyDescent="0.3">
      <c r="D7560" s="5"/>
    </row>
    <row r="7561" spans="4:4" x14ac:dyDescent="0.3">
      <c r="D7561" s="5"/>
    </row>
    <row r="7562" spans="4:4" x14ac:dyDescent="0.3">
      <c r="D7562" s="5"/>
    </row>
    <row r="7563" spans="4:4" x14ac:dyDescent="0.3">
      <c r="D7563" s="5"/>
    </row>
    <row r="7564" spans="4:4" x14ac:dyDescent="0.3">
      <c r="D7564" s="5"/>
    </row>
    <row r="7565" spans="4:4" x14ac:dyDescent="0.3">
      <c r="D7565" s="5"/>
    </row>
    <row r="7566" spans="4:4" x14ac:dyDescent="0.3">
      <c r="D7566" s="5"/>
    </row>
    <row r="7567" spans="4:4" x14ac:dyDescent="0.3">
      <c r="D7567" s="5"/>
    </row>
    <row r="7568" spans="4:4" x14ac:dyDescent="0.3">
      <c r="D7568" s="5"/>
    </row>
    <row r="7569" spans="4:4" x14ac:dyDescent="0.3">
      <c r="D7569" s="5"/>
    </row>
    <row r="7570" spans="4:4" x14ac:dyDescent="0.3">
      <c r="D7570" s="5"/>
    </row>
    <row r="7571" spans="4:4" x14ac:dyDescent="0.3">
      <c r="D7571" s="5"/>
    </row>
    <row r="7572" spans="4:4" x14ac:dyDescent="0.3">
      <c r="D7572" s="5"/>
    </row>
    <row r="7573" spans="4:4" x14ac:dyDescent="0.3">
      <c r="D7573" s="5"/>
    </row>
    <row r="7574" spans="4:4" x14ac:dyDescent="0.3">
      <c r="D7574" s="5"/>
    </row>
    <row r="7575" spans="4:4" x14ac:dyDescent="0.3">
      <c r="D7575" s="5"/>
    </row>
    <row r="7576" spans="4:4" x14ac:dyDescent="0.3">
      <c r="D7576" s="5"/>
    </row>
    <row r="7577" spans="4:4" x14ac:dyDescent="0.3">
      <c r="D7577" s="5"/>
    </row>
    <row r="7578" spans="4:4" x14ac:dyDescent="0.3">
      <c r="D7578" s="5"/>
    </row>
    <row r="7579" spans="4:4" x14ac:dyDescent="0.3">
      <c r="D7579" s="5"/>
    </row>
    <row r="7580" spans="4:4" x14ac:dyDescent="0.3">
      <c r="D7580" s="5"/>
    </row>
    <row r="7581" spans="4:4" x14ac:dyDescent="0.3">
      <c r="D7581" s="5"/>
    </row>
    <row r="7582" spans="4:4" x14ac:dyDescent="0.3">
      <c r="D7582" s="5"/>
    </row>
    <row r="7583" spans="4:4" x14ac:dyDescent="0.3">
      <c r="D7583" s="5"/>
    </row>
    <row r="7584" spans="4:4" x14ac:dyDescent="0.3">
      <c r="D7584" s="5"/>
    </row>
    <row r="7585" spans="4:4" x14ac:dyDescent="0.3">
      <c r="D7585" s="5"/>
    </row>
    <row r="7586" spans="4:4" x14ac:dyDescent="0.3">
      <c r="D7586" s="5"/>
    </row>
    <row r="7587" spans="4:4" x14ac:dyDescent="0.3">
      <c r="D7587" s="5"/>
    </row>
    <row r="7588" spans="4:4" x14ac:dyDescent="0.3">
      <c r="D7588" s="5"/>
    </row>
    <row r="7589" spans="4:4" x14ac:dyDescent="0.3">
      <c r="D7589" s="5"/>
    </row>
    <row r="7590" spans="4:4" x14ac:dyDescent="0.3">
      <c r="D7590" s="5"/>
    </row>
    <row r="7591" spans="4:4" x14ac:dyDescent="0.3">
      <c r="D7591" s="5"/>
    </row>
    <row r="7592" spans="4:4" x14ac:dyDescent="0.3">
      <c r="D7592" s="5"/>
    </row>
    <row r="7593" spans="4:4" x14ac:dyDescent="0.3">
      <c r="D7593" s="5"/>
    </row>
    <row r="7594" spans="4:4" x14ac:dyDescent="0.3">
      <c r="D7594" s="5"/>
    </row>
    <row r="7595" spans="4:4" x14ac:dyDescent="0.3">
      <c r="D7595" s="5"/>
    </row>
    <row r="7596" spans="4:4" x14ac:dyDescent="0.3">
      <c r="D7596" s="5"/>
    </row>
    <row r="7597" spans="4:4" x14ac:dyDescent="0.3">
      <c r="D7597" s="5"/>
    </row>
    <row r="7598" spans="4:4" x14ac:dyDescent="0.3">
      <c r="D7598" s="5"/>
    </row>
    <row r="7599" spans="4:4" x14ac:dyDescent="0.3">
      <c r="D7599" s="5"/>
    </row>
    <row r="7600" spans="4:4" x14ac:dyDescent="0.3">
      <c r="D7600" s="5"/>
    </row>
    <row r="7601" spans="4:4" x14ac:dyDescent="0.3">
      <c r="D7601" s="5"/>
    </row>
    <row r="7602" spans="4:4" x14ac:dyDescent="0.3">
      <c r="D7602" s="5"/>
    </row>
    <row r="7603" spans="4:4" x14ac:dyDescent="0.3">
      <c r="D7603" s="5"/>
    </row>
    <row r="7604" spans="4:4" x14ac:dyDescent="0.3">
      <c r="D7604" s="5"/>
    </row>
    <row r="7605" spans="4:4" x14ac:dyDescent="0.3">
      <c r="D7605" s="5"/>
    </row>
    <row r="7606" spans="4:4" x14ac:dyDescent="0.3">
      <c r="D7606" s="5"/>
    </row>
    <row r="7607" spans="4:4" x14ac:dyDescent="0.3">
      <c r="D7607" s="5"/>
    </row>
    <row r="7608" spans="4:4" x14ac:dyDescent="0.3">
      <c r="D7608" s="5"/>
    </row>
    <row r="7609" spans="4:4" x14ac:dyDescent="0.3">
      <c r="D7609" s="5"/>
    </row>
    <row r="7610" spans="4:4" x14ac:dyDescent="0.3">
      <c r="D7610" s="5"/>
    </row>
    <row r="7611" spans="4:4" x14ac:dyDescent="0.3">
      <c r="D7611" s="5"/>
    </row>
    <row r="7612" spans="4:4" x14ac:dyDescent="0.3">
      <c r="D7612" s="5"/>
    </row>
    <row r="7613" spans="4:4" x14ac:dyDescent="0.3">
      <c r="D7613" s="5"/>
    </row>
    <row r="7614" spans="4:4" x14ac:dyDescent="0.3">
      <c r="D7614" s="5"/>
    </row>
    <row r="7615" spans="4:4" x14ac:dyDescent="0.3">
      <c r="D7615" s="5"/>
    </row>
    <row r="7616" spans="4:4" x14ac:dyDescent="0.3">
      <c r="D7616" s="5"/>
    </row>
    <row r="7617" spans="4:4" x14ac:dyDescent="0.3">
      <c r="D7617" s="5"/>
    </row>
    <row r="7618" spans="4:4" x14ac:dyDescent="0.3">
      <c r="D7618" s="5"/>
    </row>
    <row r="7619" spans="4:4" x14ac:dyDescent="0.3">
      <c r="D7619" s="5"/>
    </row>
    <row r="7620" spans="4:4" x14ac:dyDescent="0.3">
      <c r="D7620" s="5"/>
    </row>
    <row r="7621" spans="4:4" x14ac:dyDescent="0.3">
      <c r="D7621" s="5"/>
    </row>
    <row r="7622" spans="4:4" x14ac:dyDescent="0.3">
      <c r="D7622" s="5"/>
    </row>
    <row r="7623" spans="4:4" x14ac:dyDescent="0.3">
      <c r="D7623" s="5"/>
    </row>
    <row r="7624" spans="4:4" x14ac:dyDescent="0.3">
      <c r="D7624" s="5"/>
    </row>
    <row r="7625" spans="4:4" x14ac:dyDescent="0.3">
      <c r="D7625" s="5"/>
    </row>
    <row r="7626" spans="4:4" x14ac:dyDescent="0.3">
      <c r="D7626" s="5"/>
    </row>
    <row r="7627" spans="4:4" x14ac:dyDescent="0.3">
      <c r="D7627" s="5"/>
    </row>
    <row r="7628" spans="4:4" x14ac:dyDescent="0.3">
      <c r="D7628" s="5"/>
    </row>
    <row r="7629" spans="4:4" x14ac:dyDescent="0.3">
      <c r="D7629" s="5"/>
    </row>
    <row r="7630" spans="4:4" x14ac:dyDescent="0.3">
      <c r="D7630" s="5"/>
    </row>
    <row r="7631" spans="4:4" x14ac:dyDescent="0.3">
      <c r="D7631" s="5"/>
    </row>
    <row r="7632" spans="4:4" x14ac:dyDescent="0.3">
      <c r="D7632" s="5"/>
    </row>
    <row r="7633" spans="4:4" x14ac:dyDescent="0.3">
      <c r="D7633" s="5"/>
    </row>
    <row r="7634" spans="4:4" x14ac:dyDescent="0.3">
      <c r="D7634" s="5"/>
    </row>
    <row r="7635" spans="4:4" x14ac:dyDescent="0.3">
      <c r="D7635" s="5"/>
    </row>
    <row r="7636" spans="4:4" x14ac:dyDescent="0.3">
      <c r="D7636" s="5"/>
    </row>
    <row r="7637" spans="4:4" x14ac:dyDescent="0.3">
      <c r="D7637" s="5"/>
    </row>
    <row r="7638" spans="4:4" x14ac:dyDescent="0.3">
      <c r="D7638" s="5"/>
    </row>
    <row r="7639" spans="4:4" x14ac:dyDescent="0.3">
      <c r="D7639" s="5"/>
    </row>
    <row r="7640" spans="4:4" x14ac:dyDescent="0.3">
      <c r="D7640" s="5"/>
    </row>
    <row r="7641" spans="4:4" x14ac:dyDescent="0.3">
      <c r="D7641" s="5"/>
    </row>
    <row r="7642" spans="4:4" x14ac:dyDescent="0.3">
      <c r="D7642" s="5"/>
    </row>
    <row r="7643" spans="4:4" x14ac:dyDescent="0.3">
      <c r="D7643" s="5"/>
    </row>
    <row r="7644" spans="4:4" x14ac:dyDescent="0.3">
      <c r="D7644" s="5"/>
    </row>
    <row r="7645" spans="4:4" x14ac:dyDescent="0.3">
      <c r="D7645" s="5"/>
    </row>
    <row r="7646" spans="4:4" x14ac:dyDescent="0.3">
      <c r="D7646" s="5"/>
    </row>
    <row r="7647" spans="4:4" x14ac:dyDescent="0.3">
      <c r="D7647" s="5"/>
    </row>
    <row r="7648" spans="4:4" x14ac:dyDescent="0.3">
      <c r="D7648" s="5"/>
    </row>
    <row r="7649" spans="4:4" x14ac:dyDescent="0.3">
      <c r="D7649" s="5"/>
    </row>
    <row r="7650" spans="4:4" x14ac:dyDescent="0.3">
      <c r="D7650" s="5"/>
    </row>
    <row r="7651" spans="4:4" x14ac:dyDescent="0.3">
      <c r="D7651" s="5"/>
    </row>
    <row r="7652" spans="4:4" x14ac:dyDescent="0.3">
      <c r="D7652" s="5"/>
    </row>
    <row r="7653" spans="4:4" x14ac:dyDescent="0.3">
      <c r="D7653" s="5"/>
    </row>
    <row r="7654" spans="4:4" x14ac:dyDescent="0.3">
      <c r="D7654" s="5"/>
    </row>
    <row r="7655" spans="4:4" x14ac:dyDescent="0.3">
      <c r="D7655" s="5"/>
    </row>
    <row r="7656" spans="4:4" x14ac:dyDescent="0.3">
      <c r="D7656" s="5"/>
    </row>
    <row r="7657" spans="4:4" x14ac:dyDescent="0.3">
      <c r="D7657" s="5"/>
    </row>
    <row r="7658" spans="4:4" x14ac:dyDescent="0.3">
      <c r="D7658" s="5"/>
    </row>
    <row r="7659" spans="4:4" x14ac:dyDescent="0.3">
      <c r="D7659" s="5"/>
    </row>
    <row r="7660" spans="4:4" x14ac:dyDescent="0.3">
      <c r="D7660" s="5"/>
    </row>
    <row r="7661" spans="4:4" x14ac:dyDescent="0.3">
      <c r="D7661" s="5"/>
    </row>
    <row r="7662" spans="4:4" x14ac:dyDescent="0.3">
      <c r="D7662" s="5"/>
    </row>
    <row r="7663" spans="4:4" x14ac:dyDescent="0.3">
      <c r="D7663" s="5"/>
    </row>
    <row r="7664" spans="4:4" x14ac:dyDescent="0.3">
      <c r="D7664" s="5"/>
    </row>
    <row r="7665" spans="4:4" x14ac:dyDescent="0.3">
      <c r="D7665" s="5"/>
    </row>
    <row r="7666" spans="4:4" x14ac:dyDescent="0.3">
      <c r="D7666" s="5"/>
    </row>
    <row r="7667" spans="4:4" x14ac:dyDescent="0.3">
      <c r="D7667" s="5"/>
    </row>
    <row r="7668" spans="4:4" x14ac:dyDescent="0.3">
      <c r="D7668" s="5"/>
    </row>
    <row r="7669" spans="4:4" x14ac:dyDescent="0.3">
      <c r="D7669" s="5"/>
    </row>
    <row r="7670" spans="4:4" x14ac:dyDescent="0.3">
      <c r="D7670" s="5"/>
    </row>
    <row r="7671" spans="4:4" x14ac:dyDescent="0.3">
      <c r="D7671" s="5"/>
    </row>
    <row r="7672" spans="4:4" x14ac:dyDescent="0.3">
      <c r="D7672" s="5"/>
    </row>
    <row r="7673" spans="4:4" x14ac:dyDescent="0.3">
      <c r="D7673" s="5"/>
    </row>
    <row r="7674" spans="4:4" x14ac:dyDescent="0.3">
      <c r="D7674" s="5"/>
    </row>
    <row r="7675" spans="4:4" x14ac:dyDescent="0.3">
      <c r="D7675" s="5"/>
    </row>
    <row r="7676" spans="4:4" x14ac:dyDescent="0.3">
      <c r="D7676" s="5"/>
    </row>
    <row r="7677" spans="4:4" x14ac:dyDescent="0.3">
      <c r="D7677" s="5"/>
    </row>
    <row r="7678" spans="4:4" x14ac:dyDescent="0.3">
      <c r="D7678" s="5"/>
    </row>
    <row r="7679" spans="4:4" x14ac:dyDescent="0.3">
      <c r="D7679" s="5"/>
    </row>
    <row r="7680" spans="4:4" x14ac:dyDescent="0.3">
      <c r="D7680" s="5"/>
    </row>
    <row r="7681" spans="4:4" x14ac:dyDescent="0.3">
      <c r="D7681" s="5"/>
    </row>
    <row r="7682" spans="4:4" x14ac:dyDescent="0.3">
      <c r="D7682" s="5"/>
    </row>
    <row r="7683" spans="4:4" x14ac:dyDescent="0.3">
      <c r="D7683" s="5"/>
    </row>
    <row r="7684" spans="4:4" x14ac:dyDescent="0.3">
      <c r="D7684" s="5"/>
    </row>
    <row r="7685" spans="4:4" x14ac:dyDescent="0.3">
      <c r="D7685" s="5"/>
    </row>
    <row r="7686" spans="4:4" x14ac:dyDescent="0.3">
      <c r="D7686" s="5"/>
    </row>
    <row r="7687" spans="4:4" x14ac:dyDescent="0.3">
      <c r="D7687" s="5"/>
    </row>
    <row r="7688" spans="4:4" x14ac:dyDescent="0.3">
      <c r="D7688" s="5"/>
    </row>
    <row r="7689" spans="4:4" x14ac:dyDescent="0.3">
      <c r="D7689" s="5"/>
    </row>
    <row r="7690" spans="4:4" x14ac:dyDescent="0.3">
      <c r="D7690" s="5"/>
    </row>
    <row r="7691" spans="4:4" x14ac:dyDescent="0.3">
      <c r="D7691" s="5"/>
    </row>
    <row r="7692" spans="4:4" x14ac:dyDescent="0.3">
      <c r="D7692" s="5"/>
    </row>
    <row r="7693" spans="4:4" x14ac:dyDescent="0.3">
      <c r="D7693" s="5"/>
    </row>
    <row r="7694" spans="4:4" x14ac:dyDescent="0.3">
      <c r="D7694" s="5"/>
    </row>
    <row r="7695" spans="4:4" x14ac:dyDescent="0.3">
      <c r="D7695" s="5"/>
    </row>
    <row r="7696" spans="4:4" x14ac:dyDescent="0.3">
      <c r="D7696" s="5"/>
    </row>
    <row r="7697" spans="4:4" x14ac:dyDescent="0.3">
      <c r="D7697" s="5"/>
    </row>
    <row r="7698" spans="4:4" x14ac:dyDescent="0.3">
      <c r="D7698" s="5"/>
    </row>
    <row r="7699" spans="4:4" x14ac:dyDescent="0.3">
      <c r="D7699" s="5"/>
    </row>
    <row r="7700" spans="4:4" x14ac:dyDescent="0.3">
      <c r="D7700" s="5"/>
    </row>
    <row r="7701" spans="4:4" x14ac:dyDescent="0.3">
      <c r="D7701" s="5"/>
    </row>
    <row r="7702" spans="4:4" x14ac:dyDescent="0.3">
      <c r="D7702" s="5"/>
    </row>
    <row r="7703" spans="4:4" x14ac:dyDescent="0.3">
      <c r="D7703" s="5"/>
    </row>
    <row r="7704" spans="4:4" x14ac:dyDescent="0.3">
      <c r="D7704" s="5"/>
    </row>
    <row r="7705" spans="4:4" x14ac:dyDescent="0.3">
      <c r="D7705" s="5"/>
    </row>
    <row r="7706" spans="4:4" x14ac:dyDescent="0.3">
      <c r="D7706" s="5"/>
    </row>
    <row r="7707" spans="4:4" x14ac:dyDescent="0.3">
      <c r="D7707" s="5"/>
    </row>
    <row r="7708" spans="4:4" x14ac:dyDescent="0.3">
      <c r="D7708" s="5"/>
    </row>
    <row r="7709" spans="4:4" x14ac:dyDescent="0.3">
      <c r="D7709" s="5"/>
    </row>
    <row r="7710" spans="4:4" x14ac:dyDescent="0.3">
      <c r="D7710" s="5"/>
    </row>
    <row r="7711" spans="4:4" x14ac:dyDescent="0.3">
      <c r="D7711" s="5"/>
    </row>
    <row r="7712" spans="4:4" x14ac:dyDescent="0.3">
      <c r="D7712" s="5"/>
    </row>
    <row r="7713" spans="4:4" x14ac:dyDescent="0.3">
      <c r="D7713" s="5"/>
    </row>
    <row r="7714" spans="4:4" x14ac:dyDescent="0.3">
      <c r="D7714" s="5"/>
    </row>
    <row r="7715" spans="4:4" x14ac:dyDescent="0.3">
      <c r="D7715" s="5"/>
    </row>
    <row r="7716" spans="4:4" x14ac:dyDescent="0.3">
      <c r="D7716" s="5"/>
    </row>
    <row r="7717" spans="4:4" x14ac:dyDescent="0.3">
      <c r="D7717" s="5"/>
    </row>
    <row r="7718" spans="4:4" x14ac:dyDescent="0.3">
      <c r="D7718" s="5"/>
    </row>
    <row r="7719" spans="4:4" x14ac:dyDescent="0.3">
      <c r="D7719" s="5"/>
    </row>
    <row r="7720" spans="4:4" x14ac:dyDescent="0.3">
      <c r="D7720" s="5"/>
    </row>
    <row r="7721" spans="4:4" x14ac:dyDescent="0.3">
      <c r="D7721" s="5"/>
    </row>
    <row r="7722" spans="4:4" x14ac:dyDescent="0.3">
      <c r="D7722" s="5"/>
    </row>
    <row r="7723" spans="4:4" x14ac:dyDescent="0.3">
      <c r="D7723" s="5"/>
    </row>
    <row r="7724" spans="4:4" x14ac:dyDescent="0.3">
      <c r="D7724" s="5"/>
    </row>
    <row r="7725" spans="4:4" x14ac:dyDescent="0.3">
      <c r="D7725" s="5"/>
    </row>
    <row r="7726" spans="4:4" x14ac:dyDescent="0.3">
      <c r="D7726" s="5"/>
    </row>
    <row r="7727" spans="4:4" x14ac:dyDescent="0.3">
      <c r="D7727" s="5"/>
    </row>
    <row r="7728" spans="4:4" x14ac:dyDescent="0.3">
      <c r="D7728" s="5"/>
    </row>
    <row r="7729" spans="4:4" x14ac:dyDescent="0.3">
      <c r="D7729" s="5"/>
    </row>
    <row r="7730" spans="4:4" x14ac:dyDescent="0.3">
      <c r="D7730" s="5"/>
    </row>
    <row r="7731" spans="4:4" x14ac:dyDescent="0.3">
      <c r="D7731" s="5"/>
    </row>
    <row r="7732" spans="4:4" x14ac:dyDescent="0.3">
      <c r="D7732" s="5"/>
    </row>
    <row r="7733" spans="4:4" x14ac:dyDescent="0.3">
      <c r="D7733" s="5"/>
    </row>
    <row r="7734" spans="4:4" x14ac:dyDescent="0.3">
      <c r="D7734" s="5"/>
    </row>
    <row r="7735" spans="4:4" x14ac:dyDescent="0.3">
      <c r="D7735" s="5"/>
    </row>
    <row r="7736" spans="4:4" x14ac:dyDescent="0.3">
      <c r="D7736" s="5"/>
    </row>
    <row r="7737" spans="4:4" x14ac:dyDescent="0.3">
      <c r="D7737" s="5"/>
    </row>
    <row r="7738" spans="4:4" x14ac:dyDescent="0.3">
      <c r="D7738" s="5"/>
    </row>
    <row r="7739" spans="4:4" x14ac:dyDescent="0.3">
      <c r="D7739" s="5"/>
    </row>
    <row r="7740" spans="4:4" x14ac:dyDescent="0.3">
      <c r="D7740" s="5"/>
    </row>
    <row r="7741" spans="4:4" x14ac:dyDescent="0.3">
      <c r="D7741" s="5"/>
    </row>
    <row r="7742" spans="4:4" x14ac:dyDescent="0.3">
      <c r="D7742" s="5"/>
    </row>
    <row r="7743" spans="4:4" x14ac:dyDescent="0.3">
      <c r="D7743" s="5"/>
    </row>
    <row r="7744" spans="4:4" x14ac:dyDescent="0.3">
      <c r="D7744" s="5"/>
    </row>
    <row r="7745" spans="4:4" x14ac:dyDescent="0.3">
      <c r="D7745" s="5"/>
    </row>
    <row r="7746" spans="4:4" x14ac:dyDescent="0.3">
      <c r="D7746" s="5"/>
    </row>
    <row r="7747" spans="4:4" x14ac:dyDescent="0.3">
      <c r="D7747" s="5"/>
    </row>
    <row r="7748" spans="4:4" x14ac:dyDescent="0.3">
      <c r="D7748" s="5"/>
    </row>
    <row r="7749" spans="4:4" x14ac:dyDescent="0.3">
      <c r="D7749" s="5"/>
    </row>
    <row r="7750" spans="4:4" x14ac:dyDescent="0.3">
      <c r="D7750" s="5"/>
    </row>
    <row r="7751" spans="4:4" x14ac:dyDescent="0.3">
      <c r="D7751" s="5"/>
    </row>
    <row r="7752" spans="4:4" x14ac:dyDescent="0.3">
      <c r="D7752" s="5"/>
    </row>
    <row r="7753" spans="4:4" x14ac:dyDescent="0.3">
      <c r="D7753" s="5"/>
    </row>
    <row r="7754" spans="4:4" x14ac:dyDescent="0.3">
      <c r="D7754" s="5"/>
    </row>
    <row r="7755" spans="4:4" x14ac:dyDescent="0.3">
      <c r="D7755" s="5"/>
    </row>
    <row r="7756" spans="4:4" x14ac:dyDescent="0.3">
      <c r="D7756" s="5"/>
    </row>
    <row r="7757" spans="4:4" x14ac:dyDescent="0.3">
      <c r="D7757" s="5"/>
    </row>
    <row r="7758" spans="4:4" x14ac:dyDescent="0.3">
      <c r="D7758" s="5"/>
    </row>
    <row r="7759" spans="4:4" x14ac:dyDescent="0.3">
      <c r="D7759" s="5"/>
    </row>
    <row r="7760" spans="4:4" x14ac:dyDescent="0.3">
      <c r="D7760" s="5"/>
    </row>
    <row r="7761" spans="4:4" x14ac:dyDescent="0.3">
      <c r="D7761" s="5"/>
    </row>
    <row r="7762" spans="4:4" x14ac:dyDescent="0.3">
      <c r="D7762" s="5"/>
    </row>
    <row r="7763" spans="4:4" x14ac:dyDescent="0.3">
      <c r="D7763" s="5"/>
    </row>
    <row r="7764" spans="4:4" x14ac:dyDescent="0.3">
      <c r="D7764" s="5"/>
    </row>
    <row r="7765" spans="4:4" x14ac:dyDescent="0.3">
      <c r="D7765" s="5"/>
    </row>
    <row r="7766" spans="4:4" x14ac:dyDescent="0.3">
      <c r="D7766" s="5"/>
    </row>
    <row r="7767" spans="4:4" x14ac:dyDescent="0.3">
      <c r="D7767" s="5"/>
    </row>
    <row r="7768" spans="4:4" x14ac:dyDescent="0.3">
      <c r="D7768" s="5"/>
    </row>
    <row r="7769" spans="4:4" x14ac:dyDescent="0.3">
      <c r="D7769" s="5"/>
    </row>
    <row r="7770" spans="4:4" x14ac:dyDescent="0.3">
      <c r="D7770" s="5"/>
    </row>
    <row r="7771" spans="4:4" x14ac:dyDescent="0.3">
      <c r="D7771" s="5"/>
    </row>
    <row r="7772" spans="4:4" x14ac:dyDescent="0.3">
      <c r="D7772" s="5"/>
    </row>
    <row r="7773" spans="4:4" x14ac:dyDescent="0.3">
      <c r="D7773" s="5"/>
    </row>
    <row r="7774" spans="4:4" x14ac:dyDescent="0.3">
      <c r="D7774" s="5"/>
    </row>
    <row r="7775" spans="4:4" x14ac:dyDescent="0.3">
      <c r="D7775" s="5"/>
    </row>
    <row r="7776" spans="4:4" x14ac:dyDescent="0.3">
      <c r="D7776" s="5"/>
    </row>
    <row r="7777" spans="4:4" x14ac:dyDescent="0.3">
      <c r="D7777" s="5"/>
    </row>
    <row r="7778" spans="4:4" x14ac:dyDescent="0.3">
      <c r="D7778" s="5"/>
    </row>
    <row r="7779" spans="4:4" x14ac:dyDescent="0.3">
      <c r="D7779" s="5"/>
    </row>
    <row r="7780" spans="4:4" x14ac:dyDescent="0.3">
      <c r="D7780" s="5"/>
    </row>
    <row r="7781" spans="4:4" x14ac:dyDescent="0.3">
      <c r="D7781" s="5"/>
    </row>
    <row r="7782" spans="4:4" x14ac:dyDescent="0.3">
      <c r="D7782" s="5"/>
    </row>
    <row r="7783" spans="4:4" x14ac:dyDescent="0.3">
      <c r="D7783" s="5"/>
    </row>
    <row r="7784" spans="4:4" x14ac:dyDescent="0.3">
      <c r="D7784" s="5"/>
    </row>
    <row r="7785" spans="4:4" x14ac:dyDescent="0.3">
      <c r="D7785" s="5"/>
    </row>
    <row r="7786" spans="4:4" x14ac:dyDescent="0.3">
      <c r="D7786" s="5"/>
    </row>
    <row r="7787" spans="4:4" x14ac:dyDescent="0.3">
      <c r="D7787" s="5"/>
    </row>
    <row r="7788" spans="4:4" x14ac:dyDescent="0.3">
      <c r="D7788" s="5"/>
    </row>
    <row r="7789" spans="4:4" x14ac:dyDescent="0.3">
      <c r="D7789" s="5"/>
    </row>
    <row r="7790" spans="4:4" x14ac:dyDescent="0.3">
      <c r="D7790" s="5"/>
    </row>
    <row r="7791" spans="4:4" x14ac:dyDescent="0.3">
      <c r="D7791" s="5"/>
    </row>
    <row r="7792" spans="4:4" x14ac:dyDescent="0.3">
      <c r="D7792" s="5"/>
    </row>
    <row r="7793" spans="4:4" x14ac:dyDescent="0.3">
      <c r="D7793" s="5"/>
    </row>
    <row r="7794" spans="4:4" x14ac:dyDescent="0.3">
      <c r="D7794" s="5"/>
    </row>
    <row r="7795" spans="4:4" x14ac:dyDescent="0.3">
      <c r="D7795" s="5"/>
    </row>
    <row r="7796" spans="4:4" x14ac:dyDescent="0.3">
      <c r="D7796" s="5"/>
    </row>
    <row r="7797" spans="4:4" x14ac:dyDescent="0.3">
      <c r="D7797" s="5"/>
    </row>
    <row r="7798" spans="4:4" x14ac:dyDescent="0.3">
      <c r="D7798" s="5"/>
    </row>
    <row r="7799" spans="4:4" x14ac:dyDescent="0.3">
      <c r="D7799" s="5"/>
    </row>
    <row r="7800" spans="4:4" x14ac:dyDescent="0.3">
      <c r="D7800" s="5"/>
    </row>
    <row r="7801" spans="4:4" x14ac:dyDescent="0.3">
      <c r="D7801" s="5"/>
    </row>
    <row r="7802" spans="4:4" x14ac:dyDescent="0.3">
      <c r="D7802" s="5"/>
    </row>
    <row r="7803" spans="4:4" x14ac:dyDescent="0.3">
      <c r="D7803" s="5"/>
    </row>
    <row r="7804" spans="4:4" x14ac:dyDescent="0.3">
      <c r="D7804" s="5"/>
    </row>
    <row r="7805" spans="4:4" x14ac:dyDescent="0.3">
      <c r="D7805" s="5"/>
    </row>
    <row r="7806" spans="4:4" x14ac:dyDescent="0.3">
      <c r="D7806" s="5"/>
    </row>
    <row r="7807" spans="4:4" x14ac:dyDescent="0.3">
      <c r="D7807" s="5"/>
    </row>
    <row r="7808" spans="4:4" x14ac:dyDescent="0.3">
      <c r="D7808" s="5"/>
    </row>
    <row r="7809" spans="4:4" x14ac:dyDescent="0.3">
      <c r="D7809" s="5"/>
    </row>
    <row r="7810" spans="4:4" x14ac:dyDescent="0.3">
      <c r="D7810" s="5"/>
    </row>
    <row r="7811" spans="4:4" x14ac:dyDescent="0.3">
      <c r="D7811" s="5"/>
    </row>
    <row r="7812" spans="4:4" x14ac:dyDescent="0.3">
      <c r="D7812" s="5"/>
    </row>
    <row r="7813" spans="4:4" x14ac:dyDescent="0.3">
      <c r="D7813" s="5"/>
    </row>
    <row r="7814" spans="4:4" x14ac:dyDescent="0.3">
      <c r="D7814" s="5"/>
    </row>
    <row r="7815" spans="4:4" x14ac:dyDescent="0.3">
      <c r="D7815" s="5"/>
    </row>
    <row r="7816" spans="4:4" x14ac:dyDescent="0.3">
      <c r="D7816" s="5"/>
    </row>
    <row r="7817" spans="4:4" x14ac:dyDescent="0.3">
      <c r="D7817" s="5"/>
    </row>
    <row r="7818" spans="4:4" x14ac:dyDescent="0.3">
      <c r="D7818" s="5"/>
    </row>
    <row r="7819" spans="4:4" x14ac:dyDescent="0.3">
      <c r="D7819" s="5"/>
    </row>
    <row r="7820" spans="4:4" x14ac:dyDescent="0.3">
      <c r="D7820" s="5"/>
    </row>
    <row r="7821" spans="4:4" x14ac:dyDescent="0.3">
      <c r="D7821" s="5"/>
    </row>
    <row r="7822" spans="4:4" x14ac:dyDescent="0.3">
      <c r="D7822" s="5"/>
    </row>
    <row r="7823" spans="4:4" x14ac:dyDescent="0.3">
      <c r="D7823" s="5"/>
    </row>
    <row r="7824" spans="4:4" x14ac:dyDescent="0.3">
      <c r="D7824" s="5"/>
    </row>
    <row r="7825" spans="4:4" x14ac:dyDescent="0.3">
      <c r="D7825" s="5"/>
    </row>
    <row r="7826" spans="4:4" x14ac:dyDescent="0.3">
      <c r="D7826" s="5"/>
    </row>
    <row r="7827" spans="4:4" x14ac:dyDescent="0.3">
      <c r="D7827" s="5"/>
    </row>
    <row r="7828" spans="4:4" x14ac:dyDescent="0.3">
      <c r="D7828" s="5"/>
    </row>
    <row r="7829" spans="4:4" x14ac:dyDescent="0.3">
      <c r="D7829" s="5"/>
    </row>
    <row r="7830" spans="4:4" x14ac:dyDescent="0.3">
      <c r="D7830" s="5"/>
    </row>
    <row r="7831" spans="4:4" x14ac:dyDescent="0.3">
      <c r="D7831" s="5"/>
    </row>
    <row r="7832" spans="4:4" x14ac:dyDescent="0.3">
      <c r="D7832" s="5"/>
    </row>
    <row r="7833" spans="4:4" x14ac:dyDescent="0.3">
      <c r="D7833" s="5"/>
    </row>
    <row r="7834" spans="4:4" x14ac:dyDescent="0.3">
      <c r="D7834" s="5"/>
    </row>
    <row r="7835" spans="4:4" x14ac:dyDescent="0.3">
      <c r="D7835" s="5"/>
    </row>
    <row r="7836" spans="4:4" x14ac:dyDescent="0.3">
      <c r="D7836" s="5"/>
    </row>
    <row r="7837" spans="4:4" x14ac:dyDescent="0.3">
      <c r="D7837" s="5"/>
    </row>
    <row r="7838" spans="4:4" x14ac:dyDescent="0.3">
      <c r="D7838" s="5"/>
    </row>
    <row r="7839" spans="4:4" x14ac:dyDescent="0.3">
      <c r="D7839" s="5"/>
    </row>
    <row r="7840" spans="4:4" x14ac:dyDescent="0.3">
      <c r="D7840" s="5"/>
    </row>
    <row r="7841" spans="4:4" x14ac:dyDescent="0.3">
      <c r="D7841" s="5"/>
    </row>
    <row r="7842" spans="4:4" x14ac:dyDescent="0.3">
      <c r="D7842" s="5"/>
    </row>
    <row r="7843" spans="4:4" x14ac:dyDescent="0.3">
      <c r="D7843" s="5"/>
    </row>
    <row r="7844" spans="4:4" x14ac:dyDescent="0.3">
      <c r="D7844" s="5"/>
    </row>
    <row r="7845" spans="4:4" x14ac:dyDescent="0.3">
      <c r="D7845" s="5"/>
    </row>
    <row r="7846" spans="4:4" x14ac:dyDescent="0.3">
      <c r="D7846" s="5"/>
    </row>
    <row r="7847" spans="4:4" x14ac:dyDescent="0.3">
      <c r="D7847" s="5"/>
    </row>
    <row r="7848" spans="4:4" x14ac:dyDescent="0.3">
      <c r="D7848" s="5"/>
    </row>
    <row r="7849" spans="4:4" x14ac:dyDescent="0.3">
      <c r="D7849" s="5"/>
    </row>
    <row r="7850" spans="4:4" x14ac:dyDescent="0.3">
      <c r="D7850" s="5"/>
    </row>
    <row r="7851" spans="4:4" x14ac:dyDescent="0.3">
      <c r="D7851" s="5"/>
    </row>
    <row r="7852" spans="4:4" x14ac:dyDescent="0.3">
      <c r="D7852" s="5"/>
    </row>
    <row r="7853" spans="4:4" x14ac:dyDescent="0.3">
      <c r="D7853" s="5"/>
    </row>
    <row r="7854" spans="4:4" x14ac:dyDescent="0.3">
      <c r="D7854" s="5"/>
    </row>
    <row r="7855" spans="4:4" x14ac:dyDescent="0.3">
      <c r="D7855" s="5"/>
    </row>
    <row r="7856" spans="4:4" x14ac:dyDescent="0.3">
      <c r="D7856" s="5"/>
    </row>
    <row r="7857" spans="4:4" x14ac:dyDescent="0.3">
      <c r="D7857" s="5"/>
    </row>
    <row r="7858" spans="4:4" x14ac:dyDescent="0.3">
      <c r="D7858" s="5"/>
    </row>
    <row r="7859" spans="4:4" x14ac:dyDescent="0.3">
      <c r="D7859" s="5"/>
    </row>
    <row r="7860" spans="4:4" x14ac:dyDescent="0.3">
      <c r="D7860" s="5"/>
    </row>
    <row r="7861" spans="4:4" x14ac:dyDescent="0.3">
      <c r="D7861" s="5"/>
    </row>
    <row r="7862" spans="4:4" x14ac:dyDescent="0.3">
      <c r="D7862" s="5"/>
    </row>
    <row r="7863" spans="4:4" x14ac:dyDescent="0.3">
      <c r="D7863" s="5"/>
    </row>
    <row r="7864" spans="4:4" x14ac:dyDescent="0.3">
      <c r="D7864" s="5"/>
    </row>
    <row r="7865" spans="4:4" x14ac:dyDescent="0.3">
      <c r="D7865" s="5"/>
    </row>
    <row r="7866" spans="4:4" x14ac:dyDescent="0.3">
      <c r="D7866" s="5"/>
    </row>
    <row r="7867" spans="4:4" x14ac:dyDescent="0.3">
      <c r="D7867" s="5"/>
    </row>
    <row r="7868" spans="4:4" x14ac:dyDescent="0.3">
      <c r="D7868" s="5"/>
    </row>
    <row r="7869" spans="4:4" x14ac:dyDescent="0.3">
      <c r="D7869" s="5"/>
    </row>
    <row r="7870" spans="4:4" x14ac:dyDescent="0.3">
      <c r="D7870" s="5"/>
    </row>
    <row r="7871" spans="4:4" x14ac:dyDescent="0.3">
      <c r="D7871" s="5"/>
    </row>
    <row r="7872" spans="4:4" x14ac:dyDescent="0.3">
      <c r="D7872" s="5"/>
    </row>
    <row r="7873" spans="4:4" x14ac:dyDescent="0.3">
      <c r="D7873" s="5"/>
    </row>
    <row r="7874" spans="4:4" x14ac:dyDescent="0.3">
      <c r="D7874" s="5"/>
    </row>
    <row r="7875" spans="4:4" x14ac:dyDescent="0.3">
      <c r="D7875" s="5"/>
    </row>
    <row r="7876" spans="4:4" x14ac:dyDescent="0.3">
      <c r="D7876" s="5"/>
    </row>
    <row r="7877" spans="4:4" x14ac:dyDescent="0.3">
      <c r="D7877" s="5"/>
    </row>
    <row r="7878" spans="4:4" x14ac:dyDescent="0.3">
      <c r="D7878" s="5"/>
    </row>
    <row r="7879" spans="4:4" x14ac:dyDescent="0.3">
      <c r="D7879" s="5"/>
    </row>
    <row r="7880" spans="4:4" x14ac:dyDescent="0.3">
      <c r="D7880" s="5"/>
    </row>
    <row r="7881" spans="4:4" x14ac:dyDescent="0.3">
      <c r="D7881" s="5"/>
    </row>
    <row r="7882" spans="4:4" x14ac:dyDescent="0.3">
      <c r="D7882" s="5"/>
    </row>
    <row r="7883" spans="4:4" x14ac:dyDescent="0.3">
      <c r="D7883" s="5"/>
    </row>
    <row r="7884" spans="4:4" x14ac:dyDescent="0.3">
      <c r="D7884" s="5"/>
    </row>
    <row r="7885" spans="4:4" x14ac:dyDescent="0.3">
      <c r="D7885" s="5"/>
    </row>
    <row r="7886" spans="4:4" x14ac:dyDescent="0.3">
      <c r="D7886" s="5"/>
    </row>
    <row r="7887" spans="4:4" x14ac:dyDescent="0.3">
      <c r="D7887" s="5"/>
    </row>
    <row r="7888" spans="4:4" x14ac:dyDescent="0.3">
      <c r="D7888" s="5"/>
    </row>
    <row r="7889" spans="4:4" x14ac:dyDescent="0.3">
      <c r="D7889" s="5"/>
    </row>
    <row r="7890" spans="4:4" x14ac:dyDescent="0.3">
      <c r="D7890" s="5"/>
    </row>
    <row r="7891" spans="4:4" x14ac:dyDescent="0.3">
      <c r="D7891" s="5"/>
    </row>
    <row r="7892" spans="4:4" x14ac:dyDescent="0.3">
      <c r="D7892" s="5"/>
    </row>
    <row r="7893" spans="4:4" x14ac:dyDescent="0.3">
      <c r="D7893" s="5"/>
    </row>
    <row r="7894" spans="4:4" x14ac:dyDescent="0.3">
      <c r="D7894" s="5"/>
    </row>
    <row r="7895" spans="4:4" x14ac:dyDescent="0.3">
      <c r="D7895" s="5"/>
    </row>
    <row r="7896" spans="4:4" x14ac:dyDescent="0.3">
      <c r="D7896" s="5"/>
    </row>
    <row r="7897" spans="4:4" x14ac:dyDescent="0.3">
      <c r="D7897" s="5"/>
    </row>
    <row r="7898" spans="4:4" x14ac:dyDescent="0.3">
      <c r="D7898" s="5"/>
    </row>
    <row r="7899" spans="4:4" x14ac:dyDescent="0.3">
      <c r="D7899" s="5"/>
    </row>
    <row r="7900" spans="4:4" x14ac:dyDescent="0.3">
      <c r="D7900" s="5"/>
    </row>
    <row r="7901" spans="4:4" x14ac:dyDescent="0.3">
      <c r="D7901" s="5"/>
    </row>
    <row r="7902" spans="4:4" x14ac:dyDescent="0.3">
      <c r="D7902" s="5"/>
    </row>
    <row r="7903" spans="4:4" x14ac:dyDescent="0.3">
      <c r="D7903" s="5"/>
    </row>
    <row r="7904" spans="4:4" x14ac:dyDescent="0.3">
      <c r="D7904" s="5"/>
    </row>
    <row r="7905" spans="4:4" x14ac:dyDescent="0.3">
      <c r="D7905" s="5"/>
    </row>
    <row r="7906" spans="4:4" x14ac:dyDescent="0.3">
      <c r="D7906" s="5"/>
    </row>
    <row r="7907" spans="4:4" x14ac:dyDescent="0.3">
      <c r="D7907" s="5"/>
    </row>
    <row r="7908" spans="4:4" x14ac:dyDescent="0.3">
      <c r="D7908" s="5"/>
    </row>
    <row r="7909" spans="4:4" x14ac:dyDescent="0.3">
      <c r="D7909" s="5"/>
    </row>
    <row r="7910" spans="4:4" x14ac:dyDescent="0.3">
      <c r="D7910" s="5"/>
    </row>
    <row r="7911" spans="4:4" x14ac:dyDescent="0.3">
      <c r="D7911" s="5"/>
    </row>
    <row r="7912" spans="4:4" x14ac:dyDescent="0.3">
      <c r="D7912" s="5"/>
    </row>
    <row r="7913" spans="4:4" x14ac:dyDescent="0.3">
      <c r="D7913" s="5"/>
    </row>
    <row r="7914" spans="4:4" x14ac:dyDescent="0.3">
      <c r="D7914" s="5"/>
    </row>
    <row r="7915" spans="4:4" x14ac:dyDescent="0.3">
      <c r="D7915" s="5"/>
    </row>
    <row r="7916" spans="4:4" x14ac:dyDescent="0.3">
      <c r="D7916" s="5"/>
    </row>
    <row r="7917" spans="4:4" x14ac:dyDescent="0.3">
      <c r="D7917" s="5"/>
    </row>
    <row r="7918" spans="4:4" x14ac:dyDescent="0.3">
      <c r="D7918" s="5"/>
    </row>
    <row r="7919" spans="4:4" x14ac:dyDescent="0.3">
      <c r="D7919" s="5"/>
    </row>
    <row r="7920" spans="4:4" x14ac:dyDescent="0.3">
      <c r="D7920" s="5"/>
    </row>
    <row r="7921" spans="4:4" x14ac:dyDescent="0.3">
      <c r="D7921" s="5"/>
    </row>
    <row r="7922" spans="4:4" x14ac:dyDescent="0.3">
      <c r="D7922" s="5"/>
    </row>
    <row r="7923" spans="4:4" x14ac:dyDescent="0.3">
      <c r="D7923" s="5"/>
    </row>
    <row r="7924" spans="4:4" x14ac:dyDescent="0.3">
      <c r="D7924" s="5"/>
    </row>
    <row r="7925" spans="4:4" x14ac:dyDescent="0.3">
      <c r="D7925" s="5"/>
    </row>
    <row r="7926" spans="4:4" x14ac:dyDescent="0.3">
      <c r="D7926" s="5"/>
    </row>
    <row r="7927" spans="4:4" x14ac:dyDescent="0.3">
      <c r="D7927" s="5"/>
    </row>
    <row r="7928" spans="4:4" x14ac:dyDescent="0.3">
      <c r="D7928" s="5"/>
    </row>
    <row r="7929" spans="4:4" x14ac:dyDescent="0.3">
      <c r="D7929" s="5"/>
    </row>
    <row r="7930" spans="4:4" x14ac:dyDescent="0.3">
      <c r="D7930" s="5"/>
    </row>
    <row r="7931" spans="4:4" x14ac:dyDescent="0.3">
      <c r="D7931" s="5"/>
    </row>
    <row r="7932" spans="4:4" x14ac:dyDescent="0.3">
      <c r="D7932" s="5"/>
    </row>
    <row r="7933" spans="4:4" x14ac:dyDescent="0.3">
      <c r="D7933" s="5"/>
    </row>
    <row r="7934" spans="4:4" x14ac:dyDescent="0.3">
      <c r="D7934" s="5"/>
    </row>
    <row r="7935" spans="4:4" x14ac:dyDescent="0.3">
      <c r="D7935" s="5"/>
    </row>
    <row r="7936" spans="4:4" x14ac:dyDescent="0.3">
      <c r="D7936" s="5"/>
    </row>
    <row r="7937" spans="4:4" x14ac:dyDescent="0.3">
      <c r="D7937" s="5"/>
    </row>
    <row r="7938" spans="4:4" x14ac:dyDescent="0.3">
      <c r="D7938" s="5"/>
    </row>
    <row r="7939" spans="4:4" x14ac:dyDescent="0.3">
      <c r="D7939" s="5"/>
    </row>
    <row r="7940" spans="4:4" x14ac:dyDescent="0.3">
      <c r="D7940" s="5"/>
    </row>
    <row r="7941" spans="4:4" x14ac:dyDescent="0.3">
      <c r="D7941" s="5"/>
    </row>
    <row r="7942" spans="4:4" x14ac:dyDescent="0.3">
      <c r="D7942" s="5"/>
    </row>
    <row r="7943" spans="4:4" x14ac:dyDescent="0.3">
      <c r="D7943" s="5"/>
    </row>
    <row r="7944" spans="4:4" x14ac:dyDescent="0.3">
      <c r="D7944" s="5"/>
    </row>
    <row r="7945" spans="4:4" x14ac:dyDescent="0.3">
      <c r="D7945" s="5"/>
    </row>
    <row r="7946" spans="4:4" x14ac:dyDescent="0.3">
      <c r="D7946" s="5"/>
    </row>
    <row r="7947" spans="4:4" x14ac:dyDescent="0.3">
      <c r="D7947" s="5"/>
    </row>
    <row r="7948" spans="4:4" x14ac:dyDescent="0.3">
      <c r="D7948" s="5"/>
    </row>
    <row r="7949" spans="4:4" x14ac:dyDescent="0.3">
      <c r="D7949" s="5"/>
    </row>
    <row r="7950" spans="4:4" x14ac:dyDescent="0.3">
      <c r="D7950" s="5"/>
    </row>
    <row r="7951" spans="4:4" x14ac:dyDescent="0.3">
      <c r="D7951" s="5"/>
    </row>
    <row r="7952" spans="4:4" x14ac:dyDescent="0.3">
      <c r="D7952" s="5"/>
    </row>
    <row r="7953" spans="4:4" x14ac:dyDescent="0.3">
      <c r="D7953" s="5"/>
    </row>
    <row r="7954" spans="4:4" x14ac:dyDescent="0.3">
      <c r="D7954" s="5"/>
    </row>
    <row r="7955" spans="4:4" x14ac:dyDescent="0.3">
      <c r="D7955" s="5"/>
    </row>
    <row r="7956" spans="4:4" x14ac:dyDescent="0.3">
      <c r="D7956" s="5"/>
    </row>
    <row r="7957" spans="4:4" x14ac:dyDescent="0.3">
      <c r="D7957" s="5"/>
    </row>
    <row r="7958" spans="4:4" x14ac:dyDescent="0.3">
      <c r="D7958" s="5"/>
    </row>
    <row r="7959" spans="4:4" x14ac:dyDescent="0.3">
      <c r="D7959" s="5"/>
    </row>
    <row r="7960" spans="4:4" x14ac:dyDescent="0.3">
      <c r="D7960" s="5"/>
    </row>
    <row r="7961" spans="4:4" x14ac:dyDescent="0.3">
      <c r="D7961" s="5"/>
    </row>
    <row r="7962" spans="4:4" x14ac:dyDescent="0.3">
      <c r="D7962" s="5"/>
    </row>
    <row r="7963" spans="4:4" x14ac:dyDescent="0.3">
      <c r="D7963" s="5"/>
    </row>
    <row r="7964" spans="4:4" x14ac:dyDescent="0.3">
      <c r="D7964" s="5"/>
    </row>
    <row r="7965" spans="4:4" x14ac:dyDescent="0.3">
      <c r="D7965" s="5"/>
    </row>
    <row r="7966" spans="4:4" x14ac:dyDescent="0.3">
      <c r="D7966" s="5"/>
    </row>
    <row r="7967" spans="4:4" x14ac:dyDescent="0.3">
      <c r="D7967" s="5"/>
    </row>
    <row r="7968" spans="4:4" x14ac:dyDescent="0.3">
      <c r="D7968" s="5"/>
    </row>
    <row r="7969" spans="4:4" x14ac:dyDescent="0.3">
      <c r="D7969" s="5"/>
    </row>
    <row r="7970" spans="4:4" x14ac:dyDescent="0.3">
      <c r="D7970" s="5"/>
    </row>
    <row r="7971" spans="4:4" x14ac:dyDescent="0.3">
      <c r="D7971" s="5"/>
    </row>
    <row r="7972" spans="4:4" x14ac:dyDescent="0.3">
      <c r="D7972" s="5"/>
    </row>
    <row r="7973" spans="4:4" x14ac:dyDescent="0.3">
      <c r="D7973" s="5"/>
    </row>
    <row r="7974" spans="4:4" x14ac:dyDescent="0.3">
      <c r="D7974" s="5"/>
    </row>
    <row r="7975" spans="4:4" x14ac:dyDescent="0.3">
      <c r="D7975" s="5"/>
    </row>
    <row r="7976" spans="4:4" x14ac:dyDescent="0.3">
      <c r="D7976" s="5"/>
    </row>
    <row r="7977" spans="4:4" x14ac:dyDescent="0.3">
      <c r="D7977" s="5"/>
    </row>
    <row r="7978" spans="4:4" x14ac:dyDescent="0.3">
      <c r="D7978" s="5"/>
    </row>
    <row r="7979" spans="4:4" x14ac:dyDescent="0.3">
      <c r="D7979" s="5"/>
    </row>
    <row r="7980" spans="4:4" x14ac:dyDescent="0.3">
      <c r="D7980" s="5"/>
    </row>
    <row r="7981" spans="4:4" x14ac:dyDescent="0.3">
      <c r="D7981" s="5"/>
    </row>
    <row r="7982" spans="4:4" x14ac:dyDescent="0.3">
      <c r="D7982" s="5"/>
    </row>
    <row r="7983" spans="4:4" x14ac:dyDescent="0.3">
      <c r="D7983" s="5"/>
    </row>
    <row r="7984" spans="4:4" x14ac:dyDescent="0.3">
      <c r="D7984" s="5"/>
    </row>
    <row r="7985" spans="4:4" x14ac:dyDescent="0.3">
      <c r="D7985" s="5"/>
    </row>
    <row r="7986" spans="4:4" x14ac:dyDescent="0.3">
      <c r="D7986" s="5"/>
    </row>
    <row r="7987" spans="4:4" x14ac:dyDescent="0.3">
      <c r="D7987" s="5"/>
    </row>
    <row r="7988" spans="4:4" x14ac:dyDescent="0.3">
      <c r="D7988" s="5"/>
    </row>
    <row r="7989" spans="4:4" x14ac:dyDescent="0.3">
      <c r="D7989" s="5"/>
    </row>
    <row r="7990" spans="4:4" x14ac:dyDescent="0.3">
      <c r="D7990" s="5"/>
    </row>
    <row r="7991" spans="4:4" x14ac:dyDescent="0.3">
      <c r="D7991" s="5"/>
    </row>
    <row r="7992" spans="4:4" x14ac:dyDescent="0.3">
      <c r="D7992" s="5"/>
    </row>
    <row r="7993" spans="4:4" x14ac:dyDescent="0.3">
      <c r="D7993" s="5"/>
    </row>
    <row r="7994" spans="4:4" x14ac:dyDescent="0.3">
      <c r="D7994" s="5"/>
    </row>
    <row r="7995" spans="4:4" x14ac:dyDescent="0.3">
      <c r="D7995" s="5"/>
    </row>
    <row r="7996" spans="4:4" x14ac:dyDescent="0.3">
      <c r="D7996" s="5"/>
    </row>
    <row r="7997" spans="4:4" x14ac:dyDescent="0.3">
      <c r="D7997" s="5"/>
    </row>
    <row r="7998" spans="4:4" x14ac:dyDescent="0.3">
      <c r="D7998" s="5"/>
    </row>
    <row r="7999" spans="4:4" x14ac:dyDescent="0.3">
      <c r="D7999" s="5"/>
    </row>
    <row r="8000" spans="4:4" x14ac:dyDescent="0.3">
      <c r="D8000" s="5"/>
    </row>
    <row r="8001" spans="4:4" x14ac:dyDescent="0.3">
      <c r="D8001" s="5"/>
    </row>
    <row r="8002" spans="4:4" x14ac:dyDescent="0.3">
      <c r="D8002" s="5"/>
    </row>
    <row r="8003" spans="4:4" x14ac:dyDescent="0.3">
      <c r="D8003" s="5"/>
    </row>
    <row r="8004" spans="4:4" x14ac:dyDescent="0.3">
      <c r="D8004" s="5"/>
    </row>
    <row r="8005" spans="4:4" x14ac:dyDescent="0.3">
      <c r="D8005" s="5"/>
    </row>
    <row r="8006" spans="4:4" x14ac:dyDescent="0.3">
      <c r="D8006" s="5"/>
    </row>
    <row r="8007" spans="4:4" x14ac:dyDescent="0.3">
      <c r="D8007" s="5"/>
    </row>
    <row r="8008" spans="4:4" x14ac:dyDescent="0.3">
      <c r="D8008" s="5"/>
    </row>
    <row r="8009" spans="4:4" x14ac:dyDescent="0.3">
      <c r="D8009" s="5"/>
    </row>
    <row r="8010" spans="4:4" x14ac:dyDescent="0.3">
      <c r="D8010" s="5"/>
    </row>
    <row r="8011" spans="4:4" x14ac:dyDescent="0.3">
      <c r="D8011" s="5"/>
    </row>
    <row r="8012" spans="4:4" x14ac:dyDescent="0.3">
      <c r="D8012" s="5"/>
    </row>
    <row r="8013" spans="4:4" x14ac:dyDescent="0.3">
      <c r="D8013" s="5"/>
    </row>
    <row r="8014" spans="4:4" x14ac:dyDescent="0.3">
      <c r="D8014" s="5"/>
    </row>
    <row r="8015" spans="4:4" x14ac:dyDescent="0.3">
      <c r="D8015" s="5"/>
    </row>
    <row r="8016" spans="4:4" x14ac:dyDescent="0.3">
      <c r="D8016" s="5"/>
    </row>
    <row r="8017" spans="4:4" x14ac:dyDescent="0.3">
      <c r="D8017" s="5"/>
    </row>
    <row r="8018" spans="4:4" x14ac:dyDescent="0.3">
      <c r="D8018" s="5"/>
    </row>
    <row r="8019" spans="4:4" x14ac:dyDescent="0.3">
      <c r="D8019" s="5"/>
    </row>
    <row r="8020" spans="4:4" x14ac:dyDescent="0.3">
      <c r="D8020" s="5"/>
    </row>
    <row r="8021" spans="4:4" x14ac:dyDescent="0.3">
      <c r="D8021" s="5"/>
    </row>
    <row r="8022" spans="4:4" x14ac:dyDescent="0.3">
      <c r="D8022" s="5"/>
    </row>
    <row r="8023" spans="4:4" x14ac:dyDescent="0.3">
      <c r="D8023" s="5"/>
    </row>
    <row r="8024" spans="4:4" x14ac:dyDescent="0.3">
      <c r="D8024" s="5"/>
    </row>
    <row r="8025" spans="4:4" x14ac:dyDescent="0.3">
      <c r="D8025" s="5"/>
    </row>
    <row r="8026" spans="4:4" x14ac:dyDescent="0.3">
      <c r="D8026" s="5"/>
    </row>
    <row r="8027" spans="4:4" x14ac:dyDescent="0.3">
      <c r="D8027" s="5"/>
    </row>
    <row r="8028" spans="4:4" x14ac:dyDescent="0.3">
      <c r="D8028" s="5"/>
    </row>
    <row r="8029" spans="4:4" x14ac:dyDescent="0.3">
      <c r="D8029" s="5"/>
    </row>
    <row r="8030" spans="4:4" x14ac:dyDescent="0.3">
      <c r="D8030" s="5"/>
    </row>
    <row r="8031" spans="4:4" x14ac:dyDescent="0.3">
      <c r="D8031" s="5"/>
    </row>
    <row r="8032" spans="4:4" x14ac:dyDescent="0.3">
      <c r="D8032" s="5"/>
    </row>
    <row r="8033" spans="4:4" x14ac:dyDescent="0.3">
      <c r="D8033" s="5"/>
    </row>
    <row r="8034" spans="4:4" x14ac:dyDescent="0.3">
      <c r="D8034" s="5"/>
    </row>
    <row r="8035" spans="4:4" x14ac:dyDescent="0.3">
      <c r="D8035" s="5"/>
    </row>
    <row r="8036" spans="4:4" x14ac:dyDescent="0.3">
      <c r="D8036" s="5"/>
    </row>
    <row r="8037" spans="4:4" x14ac:dyDescent="0.3">
      <c r="D8037" s="5"/>
    </row>
    <row r="8038" spans="4:4" x14ac:dyDescent="0.3">
      <c r="D8038" s="5"/>
    </row>
    <row r="8039" spans="4:4" x14ac:dyDescent="0.3">
      <c r="D8039" s="5"/>
    </row>
    <row r="8040" spans="4:4" x14ac:dyDescent="0.3">
      <c r="D8040" s="5"/>
    </row>
    <row r="8041" spans="4:4" x14ac:dyDescent="0.3">
      <c r="D8041" s="5"/>
    </row>
    <row r="8042" spans="4:4" x14ac:dyDescent="0.3">
      <c r="D8042" s="5"/>
    </row>
    <row r="8043" spans="4:4" x14ac:dyDescent="0.3">
      <c r="D8043" s="5"/>
    </row>
    <row r="8044" spans="4:4" x14ac:dyDescent="0.3">
      <c r="D8044" s="5"/>
    </row>
    <row r="8045" spans="4:4" x14ac:dyDescent="0.3">
      <c r="D8045" s="5"/>
    </row>
    <row r="8046" spans="4:4" x14ac:dyDescent="0.3">
      <c r="D8046" s="5"/>
    </row>
    <row r="8047" spans="4:4" x14ac:dyDescent="0.3">
      <c r="D8047" s="5"/>
    </row>
    <row r="8048" spans="4:4" x14ac:dyDescent="0.3">
      <c r="D8048" s="5"/>
    </row>
    <row r="8049" spans="4:4" x14ac:dyDescent="0.3">
      <c r="D8049" s="5"/>
    </row>
    <row r="8050" spans="4:4" x14ac:dyDescent="0.3">
      <c r="D8050" s="5"/>
    </row>
    <row r="8051" spans="4:4" x14ac:dyDescent="0.3">
      <c r="D8051" s="5"/>
    </row>
    <row r="8052" spans="4:4" x14ac:dyDescent="0.3">
      <c r="D8052" s="5"/>
    </row>
    <row r="8053" spans="4:4" x14ac:dyDescent="0.3">
      <c r="D8053" s="5"/>
    </row>
    <row r="8054" spans="4:4" x14ac:dyDescent="0.3">
      <c r="D8054" s="5"/>
    </row>
    <row r="8055" spans="4:4" x14ac:dyDescent="0.3">
      <c r="D8055" s="5"/>
    </row>
    <row r="8056" spans="4:4" x14ac:dyDescent="0.3">
      <c r="D8056" s="5"/>
    </row>
    <row r="8057" spans="4:4" x14ac:dyDescent="0.3">
      <c r="D8057" s="5"/>
    </row>
    <row r="8058" spans="4:4" x14ac:dyDescent="0.3">
      <c r="D8058" s="5"/>
    </row>
    <row r="8059" spans="4:4" x14ac:dyDescent="0.3">
      <c r="D8059" s="5"/>
    </row>
    <row r="8060" spans="4:4" x14ac:dyDescent="0.3">
      <c r="D8060" s="5"/>
    </row>
    <row r="8061" spans="4:4" x14ac:dyDescent="0.3">
      <c r="D8061" s="5"/>
    </row>
    <row r="8062" spans="4:4" x14ac:dyDescent="0.3">
      <c r="D8062" s="5"/>
    </row>
    <row r="8063" spans="4:4" x14ac:dyDescent="0.3">
      <c r="D8063" s="5"/>
    </row>
    <row r="8064" spans="4:4" x14ac:dyDescent="0.3">
      <c r="D8064" s="5"/>
    </row>
    <row r="8065" spans="4:4" x14ac:dyDescent="0.3">
      <c r="D8065" s="5"/>
    </row>
    <row r="8066" spans="4:4" x14ac:dyDescent="0.3">
      <c r="D8066" s="5"/>
    </row>
    <row r="8067" spans="4:4" x14ac:dyDescent="0.3">
      <c r="D8067" s="5"/>
    </row>
    <row r="8068" spans="4:4" x14ac:dyDescent="0.3">
      <c r="D8068" s="5"/>
    </row>
    <row r="8069" spans="4:4" x14ac:dyDescent="0.3">
      <c r="D8069" s="5"/>
    </row>
    <row r="8070" spans="4:4" x14ac:dyDescent="0.3">
      <c r="D8070" s="5"/>
    </row>
    <row r="8071" spans="4:4" x14ac:dyDescent="0.3">
      <c r="D8071" s="5"/>
    </row>
    <row r="8072" spans="4:4" x14ac:dyDescent="0.3">
      <c r="D8072" s="5"/>
    </row>
    <row r="8073" spans="4:4" x14ac:dyDescent="0.3">
      <c r="D8073" s="5"/>
    </row>
    <row r="8074" spans="4:4" x14ac:dyDescent="0.3">
      <c r="D8074" s="5"/>
    </row>
    <row r="8075" spans="4:4" x14ac:dyDescent="0.3">
      <c r="D8075" s="5"/>
    </row>
    <row r="8076" spans="4:4" x14ac:dyDescent="0.3">
      <c r="D8076" s="5"/>
    </row>
    <row r="8077" spans="4:4" x14ac:dyDescent="0.3">
      <c r="D8077" s="5"/>
    </row>
    <row r="8078" spans="4:4" x14ac:dyDescent="0.3">
      <c r="D8078" s="5"/>
    </row>
    <row r="8079" spans="4:4" x14ac:dyDescent="0.3">
      <c r="D8079" s="5"/>
    </row>
    <row r="8080" spans="4:4" x14ac:dyDescent="0.3">
      <c r="D8080" s="5"/>
    </row>
    <row r="8081" spans="4:4" x14ac:dyDescent="0.3">
      <c r="D8081" s="5"/>
    </row>
    <row r="8082" spans="4:4" x14ac:dyDescent="0.3">
      <c r="D8082" s="5"/>
    </row>
    <row r="8083" spans="4:4" x14ac:dyDescent="0.3">
      <c r="D8083" s="5"/>
    </row>
    <row r="8084" spans="4:4" x14ac:dyDescent="0.3">
      <c r="D8084" s="5"/>
    </row>
    <row r="8085" spans="4:4" x14ac:dyDescent="0.3">
      <c r="D8085" s="5"/>
    </row>
    <row r="8086" spans="4:4" x14ac:dyDescent="0.3">
      <c r="D8086" s="5"/>
    </row>
    <row r="8087" spans="4:4" x14ac:dyDescent="0.3">
      <c r="D8087" s="5"/>
    </row>
    <row r="8088" spans="4:4" x14ac:dyDescent="0.3">
      <c r="D8088" s="5"/>
    </row>
    <row r="8089" spans="4:4" x14ac:dyDescent="0.3">
      <c r="D8089" s="5"/>
    </row>
    <row r="8090" spans="4:4" x14ac:dyDescent="0.3">
      <c r="D8090" s="5"/>
    </row>
    <row r="8091" spans="4:4" x14ac:dyDescent="0.3">
      <c r="D8091" s="5"/>
    </row>
    <row r="8092" spans="4:4" x14ac:dyDescent="0.3">
      <c r="D8092" s="5"/>
    </row>
    <row r="8093" spans="4:4" x14ac:dyDescent="0.3">
      <c r="D8093" s="5"/>
    </row>
    <row r="8094" spans="4:4" x14ac:dyDescent="0.3">
      <c r="D8094" s="5"/>
    </row>
    <row r="8095" spans="4:4" x14ac:dyDescent="0.3">
      <c r="D8095" s="5"/>
    </row>
    <row r="8096" spans="4:4" x14ac:dyDescent="0.3">
      <c r="D8096" s="5"/>
    </row>
    <row r="8097" spans="4:4" x14ac:dyDescent="0.3">
      <c r="D8097" s="5"/>
    </row>
    <row r="8098" spans="4:4" x14ac:dyDescent="0.3">
      <c r="D8098" s="5"/>
    </row>
    <row r="8099" spans="4:4" x14ac:dyDescent="0.3">
      <c r="D8099" s="5"/>
    </row>
    <row r="8100" spans="4:4" x14ac:dyDescent="0.3">
      <c r="D8100" s="5"/>
    </row>
    <row r="8101" spans="4:4" x14ac:dyDescent="0.3">
      <c r="D8101" s="5"/>
    </row>
    <row r="8102" spans="4:4" x14ac:dyDescent="0.3">
      <c r="D8102" s="5"/>
    </row>
    <row r="8103" spans="4:4" x14ac:dyDescent="0.3">
      <c r="D8103" s="5"/>
    </row>
    <row r="8104" spans="4:4" x14ac:dyDescent="0.3">
      <c r="D8104" s="5"/>
    </row>
    <row r="8105" spans="4:4" x14ac:dyDescent="0.3">
      <c r="D8105" s="5"/>
    </row>
    <row r="8106" spans="4:4" x14ac:dyDescent="0.3">
      <c r="D8106" s="5"/>
    </row>
    <row r="8107" spans="4:4" x14ac:dyDescent="0.3">
      <c r="D8107" s="5"/>
    </row>
    <row r="8108" spans="4:4" x14ac:dyDescent="0.3">
      <c r="D8108" s="5"/>
    </row>
    <row r="8109" spans="4:4" x14ac:dyDescent="0.3">
      <c r="D8109" s="5"/>
    </row>
    <row r="8110" spans="4:4" x14ac:dyDescent="0.3">
      <c r="D8110" s="5"/>
    </row>
    <row r="8111" spans="4:4" x14ac:dyDescent="0.3">
      <c r="D8111" s="5"/>
    </row>
    <row r="8112" spans="4:4" x14ac:dyDescent="0.3">
      <c r="D8112" s="5"/>
    </row>
    <row r="8113" spans="4:4" x14ac:dyDescent="0.3">
      <c r="D8113" s="5"/>
    </row>
    <row r="8114" spans="4:4" x14ac:dyDescent="0.3">
      <c r="D8114" s="5"/>
    </row>
    <row r="8115" spans="4:4" x14ac:dyDescent="0.3">
      <c r="D8115" s="5"/>
    </row>
    <row r="8116" spans="4:4" x14ac:dyDescent="0.3">
      <c r="D8116" s="5"/>
    </row>
    <row r="8117" spans="4:4" x14ac:dyDescent="0.3">
      <c r="D8117" s="5"/>
    </row>
    <row r="8118" spans="4:4" x14ac:dyDescent="0.3">
      <c r="D8118" s="5"/>
    </row>
    <row r="8119" spans="4:4" x14ac:dyDescent="0.3">
      <c r="D8119" s="5"/>
    </row>
    <row r="8120" spans="4:4" x14ac:dyDescent="0.3">
      <c r="D8120" s="5"/>
    </row>
    <row r="8121" spans="4:4" x14ac:dyDescent="0.3">
      <c r="D8121" s="5"/>
    </row>
    <row r="8122" spans="4:4" x14ac:dyDescent="0.3">
      <c r="D8122" s="5"/>
    </row>
    <row r="8123" spans="4:4" x14ac:dyDescent="0.3">
      <c r="D8123" s="5"/>
    </row>
    <row r="8124" spans="4:4" x14ac:dyDescent="0.3">
      <c r="D8124" s="5"/>
    </row>
    <row r="8125" spans="4:4" x14ac:dyDescent="0.3">
      <c r="D8125" s="5"/>
    </row>
    <row r="8126" spans="4:4" x14ac:dyDescent="0.3">
      <c r="D8126" s="5"/>
    </row>
    <row r="8127" spans="4:4" x14ac:dyDescent="0.3">
      <c r="D8127" s="5"/>
    </row>
    <row r="8128" spans="4:4" x14ac:dyDescent="0.3">
      <c r="D8128" s="5"/>
    </row>
    <row r="8129" spans="4:4" x14ac:dyDescent="0.3">
      <c r="D8129" s="5"/>
    </row>
    <row r="8130" spans="4:4" x14ac:dyDescent="0.3">
      <c r="D8130" s="5"/>
    </row>
    <row r="8131" spans="4:4" x14ac:dyDescent="0.3">
      <c r="D8131" s="5"/>
    </row>
    <row r="8132" spans="4:4" x14ac:dyDescent="0.3">
      <c r="D8132" s="5"/>
    </row>
    <row r="8133" spans="4:4" x14ac:dyDescent="0.3">
      <c r="D8133" s="5"/>
    </row>
    <row r="8134" spans="4:4" x14ac:dyDescent="0.3">
      <c r="D8134" s="5"/>
    </row>
    <row r="8135" spans="4:4" x14ac:dyDescent="0.3">
      <c r="D8135" s="5"/>
    </row>
    <row r="8136" spans="4:4" x14ac:dyDescent="0.3">
      <c r="D8136" s="5"/>
    </row>
    <row r="8137" spans="4:4" x14ac:dyDescent="0.3">
      <c r="D8137" s="5"/>
    </row>
    <row r="8138" spans="4:4" x14ac:dyDescent="0.3">
      <c r="D8138" s="5"/>
    </row>
    <row r="8139" spans="4:4" x14ac:dyDescent="0.3">
      <c r="D8139" s="5"/>
    </row>
    <row r="8140" spans="4:4" x14ac:dyDescent="0.3">
      <c r="D8140" s="5"/>
    </row>
    <row r="8141" spans="4:4" x14ac:dyDescent="0.3">
      <c r="D8141" s="5"/>
    </row>
    <row r="8142" spans="4:4" x14ac:dyDescent="0.3">
      <c r="D8142" s="5"/>
    </row>
    <row r="8143" spans="4:4" x14ac:dyDescent="0.3">
      <c r="D8143" s="5"/>
    </row>
    <row r="8144" spans="4:4" x14ac:dyDescent="0.3">
      <c r="D8144" s="5"/>
    </row>
    <row r="8145" spans="4:4" x14ac:dyDescent="0.3">
      <c r="D8145" s="5"/>
    </row>
    <row r="8146" spans="4:4" x14ac:dyDescent="0.3">
      <c r="D8146" s="5"/>
    </row>
    <row r="8147" spans="4:4" x14ac:dyDescent="0.3">
      <c r="D8147" s="5"/>
    </row>
    <row r="8148" spans="4:4" x14ac:dyDescent="0.3">
      <c r="D8148" s="5"/>
    </row>
    <row r="8149" spans="4:4" x14ac:dyDescent="0.3">
      <c r="D8149" s="5"/>
    </row>
    <row r="8150" spans="4:4" x14ac:dyDescent="0.3">
      <c r="D8150" s="5"/>
    </row>
    <row r="8151" spans="4:4" x14ac:dyDescent="0.3">
      <c r="D8151" s="5"/>
    </row>
    <row r="8152" spans="4:4" x14ac:dyDescent="0.3">
      <c r="D8152" s="5"/>
    </row>
    <row r="8153" spans="4:4" x14ac:dyDescent="0.3">
      <c r="D8153" s="5"/>
    </row>
    <row r="8154" spans="4:4" x14ac:dyDescent="0.3">
      <c r="D8154" s="5"/>
    </row>
    <row r="8155" spans="4:4" x14ac:dyDescent="0.3">
      <c r="D8155" s="5"/>
    </row>
    <row r="8156" spans="4:4" x14ac:dyDescent="0.3">
      <c r="D8156" s="5"/>
    </row>
    <row r="8157" spans="4:4" x14ac:dyDescent="0.3">
      <c r="D8157" s="5"/>
    </row>
    <row r="8158" spans="4:4" x14ac:dyDescent="0.3">
      <c r="D8158" s="5"/>
    </row>
    <row r="8159" spans="4:4" x14ac:dyDescent="0.3">
      <c r="D8159" s="5"/>
    </row>
    <row r="8160" spans="4:4" x14ac:dyDescent="0.3">
      <c r="D8160" s="5"/>
    </row>
    <row r="8161" spans="4:4" x14ac:dyDescent="0.3">
      <c r="D8161" s="5"/>
    </row>
    <row r="8162" spans="4:4" x14ac:dyDescent="0.3">
      <c r="D8162" s="5"/>
    </row>
    <row r="8163" spans="4:4" x14ac:dyDescent="0.3">
      <c r="D8163" s="5"/>
    </row>
    <row r="8164" spans="4:4" x14ac:dyDescent="0.3">
      <c r="D8164" s="5"/>
    </row>
    <row r="8165" spans="4:4" x14ac:dyDescent="0.3">
      <c r="D8165" s="5"/>
    </row>
    <row r="8166" spans="4:4" x14ac:dyDescent="0.3">
      <c r="D8166" s="5"/>
    </row>
    <row r="8167" spans="4:4" x14ac:dyDescent="0.3">
      <c r="D8167" s="5"/>
    </row>
    <row r="8168" spans="4:4" x14ac:dyDescent="0.3">
      <c r="D8168" s="5"/>
    </row>
    <row r="8169" spans="4:4" x14ac:dyDescent="0.3">
      <c r="D8169" s="5"/>
    </row>
    <row r="8170" spans="4:4" x14ac:dyDescent="0.3">
      <c r="D8170" s="5"/>
    </row>
    <row r="8171" spans="4:4" x14ac:dyDescent="0.3">
      <c r="D8171" s="5"/>
    </row>
    <row r="8172" spans="4:4" x14ac:dyDescent="0.3">
      <c r="D8172" s="5"/>
    </row>
    <row r="8173" spans="4:4" x14ac:dyDescent="0.3">
      <c r="D8173" s="5"/>
    </row>
    <row r="8174" spans="4:4" x14ac:dyDescent="0.3">
      <c r="D8174" s="5"/>
    </row>
    <row r="8175" spans="4:4" x14ac:dyDescent="0.3">
      <c r="D8175" s="5"/>
    </row>
    <row r="8176" spans="4:4" x14ac:dyDescent="0.3">
      <c r="D8176" s="5"/>
    </row>
    <row r="8177" spans="4:4" x14ac:dyDescent="0.3">
      <c r="D8177" s="5"/>
    </row>
    <row r="8178" spans="4:4" x14ac:dyDescent="0.3">
      <c r="D8178" s="5"/>
    </row>
    <row r="8179" spans="4:4" x14ac:dyDescent="0.3">
      <c r="D8179" s="5"/>
    </row>
    <row r="8180" spans="4:4" x14ac:dyDescent="0.3">
      <c r="D8180" s="5"/>
    </row>
    <row r="8181" spans="4:4" x14ac:dyDescent="0.3">
      <c r="D8181" s="5"/>
    </row>
    <row r="8182" spans="4:4" x14ac:dyDescent="0.3">
      <c r="D8182" s="5"/>
    </row>
    <row r="8183" spans="4:4" x14ac:dyDescent="0.3">
      <c r="D8183" s="5"/>
    </row>
    <row r="8184" spans="4:4" x14ac:dyDescent="0.3">
      <c r="D8184" s="5"/>
    </row>
    <row r="8185" spans="4:4" x14ac:dyDescent="0.3">
      <c r="D8185" s="5"/>
    </row>
    <row r="8186" spans="4:4" x14ac:dyDescent="0.3">
      <c r="D8186" s="5"/>
    </row>
    <row r="8187" spans="4:4" x14ac:dyDescent="0.3">
      <c r="D8187" s="5"/>
    </row>
    <row r="8188" spans="4:4" x14ac:dyDescent="0.3">
      <c r="D8188" s="5"/>
    </row>
    <row r="8189" spans="4:4" x14ac:dyDescent="0.3">
      <c r="D8189" s="5"/>
    </row>
    <row r="8190" spans="4:4" x14ac:dyDescent="0.3">
      <c r="D8190" s="5"/>
    </row>
    <row r="8191" spans="4:4" x14ac:dyDescent="0.3">
      <c r="D8191" s="5"/>
    </row>
    <row r="8192" spans="4:4" x14ac:dyDescent="0.3">
      <c r="D8192" s="5"/>
    </row>
    <row r="8193" spans="4:4" x14ac:dyDescent="0.3">
      <c r="D8193" s="5"/>
    </row>
    <row r="8194" spans="4:4" x14ac:dyDescent="0.3">
      <c r="D8194" s="5"/>
    </row>
    <row r="8195" spans="4:4" x14ac:dyDescent="0.3">
      <c r="D8195" s="5"/>
    </row>
    <row r="8196" spans="4:4" x14ac:dyDescent="0.3">
      <c r="D8196" s="5"/>
    </row>
    <row r="8197" spans="4:4" x14ac:dyDescent="0.3">
      <c r="D8197" s="5"/>
    </row>
    <row r="8198" spans="4:4" x14ac:dyDescent="0.3">
      <c r="D8198" s="5"/>
    </row>
    <row r="8199" spans="4:4" x14ac:dyDescent="0.3">
      <c r="D8199" s="5"/>
    </row>
    <row r="8200" spans="4:4" x14ac:dyDescent="0.3">
      <c r="D8200" s="5"/>
    </row>
    <row r="8201" spans="4:4" x14ac:dyDescent="0.3">
      <c r="D8201" s="5"/>
    </row>
    <row r="8202" spans="4:4" x14ac:dyDescent="0.3">
      <c r="D8202" s="5"/>
    </row>
    <row r="8203" spans="4:4" x14ac:dyDescent="0.3">
      <c r="D8203" s="5"/>
    </row>
    <row r="8204" spans="4:4" x14ac:dyDescent="0.3">
      <c r="D8204" s="5"/>
    </row>
    <row r="8205" spans="4:4" x14ac:dyDescent="0.3">
      <c r="D8205" s="5"/>
    </row>
    <row r="8206" spans="4:4" x14ac:dyDescent="0.3">
      <c r="D8206" s="5"/>
    </row>
    <row r="8207" spans="4:4" x14ac:dyDescent="0.3">
      <c r="D8207" s="5"/>
    </row>
    <row r="8208" spans="4:4" x14ac:dyDescent="0.3">
      <c r="D8208" s="5"/>
    </row>
    <row r="8209" spans="4:4" x14ac:dyDescent="0.3">
      <c r="D8209" s="5"/>
    </row>
    <row r="8210" spans="4:4" x14ac:dyDescent="0.3">
      <c r="D8210" s="5"/>
    </row>
    <row r="8211" spans="4:4" x14ac:dyDescent="0.3">
      <c r="D8211" s="5"/>
    </row>
    <row r="8212" spans="4:4" x14ac:dyDescent="0.3">
      <c r="D8212" s="5"/>
    </row>
    <row r="8213" spans="4:4" x14ac:dyDescent="0.3">
      <c r="D8213" s="5"/>
    </row>
    <row r="8214" spans="4:4" x14ac:dyDescent="0.3">
      <c r="D8214" s="5"/>
    </row>
    <row r="8215" spans="4:4" x14ac:dyDescent="0.3">
      <c r="D8215" s="5"/>
    </row>
    <row r="8216" spans="4:4" x14ac:dyDescent="0.3">
      <c r="D8216" s="5"/>
    </row>
    <row r="8217" spans="4:4" x14ac:dyDescent="0.3">
      <c r="D8217" s="5"/>
    </row>
    <row r="8218" spans="4:4" x14ac:dyDescent="0.3">
      <c r="D8218" s="5"/>
    </row>
    <row r="8219" spans="4:4" x14ac:dyDescent="0.3">
      <c r="D8219" s="5"/>
    </row>
    <row r="8220" spans="4:4" x14ac:dyDescent="0.3">
      <c r="D8220" s="5"/>
    </row>
    <row r="8221" spans="4:4" x14ac:dyDescent="0.3">
      <c r="D8221" s="5"/>
    </row>
    <row r="8222" spans="4:4" x14ac:dyDescent="0.3">
      <c r="D8222" s="5"/>
    </row>
    <row r="8223" spans="4:4" x14ac:dyDescent="0.3">
      <c r="D8223" s="5"/>
    </row>
    <row r="8224" spans="4:4" x14ac:dyDescent="0.3">
      <c r="D8224" s="5"/>
    </row>
    <row r="8225" spans="4:4" x14ac:dyDescent="0.3">
      <c r="D8225" s="5"/>
    </row>
    <row r="8226" spans="4:4" x14ac:dyDescent="0.3">
      <c r="D8226" s="5"/>
    </row>
    <row r="8227" spans="4:4" x14ac:dyDescent="0.3">
      <c r="D8227" s="5"/>
    </row>
    <row r="8228" spans="4:4" x14ac:dyDescent="0.3">
      <c r="D8228" s="5"/>
    </row>
    <row r="8229" spans="4:4" x14ac:dyDescent="0.3">
      <c r="D8229" s="5"/>
    </row>
    <row r="8230" spans="4:4" x14ac:dyDescent="0.3">
      <c r="D8230" s="5"/>
    </row>
    <row r="8231" spans="4:4" x14ac:dyDescent="0.3">
      <c r="D8231" s="5"/>
    </row>
    <row r="8232" spans="4:4" x14ac:dyDescent="0.3">
      <c r="D8232" s="5"/>
    </row>
    <row r="8233" spans="4:4" x14ac:dyDescent="0.3">
      <c r="D8233" s="5"/>
    </row>
    <row r="8234" spans="4:4" x14ac:dyDescent="0.3">
      <c r="D8234" s="5"/>
    </row>
    <row r="8235" spans="4:4" x14ac:dyDescent="0.3">
      <c r="D8235" s="5"/>
    </row>
    <row r="8236" spans="4:4" x14ac:dyDescent="0.3">
      <c r="D8236" s="5"/>
    </row>
    <row r="8237" spans="4:4" x14ac:dyDescent="0.3">
      <c r="D8237" s="5"/>
    </row>
    <row r="8238" spans="4:4" x14ac:dyDescent="0.3">
      <c r="D8238" s="5"/>
    </row>
    <row r="8239" spans="4:4" x14ac:dyDescent="0.3">
      <c r="D8239" s="5"/>
    </row>
    <row r="8240" spans="4:4" x14ac:dyDescent="0.3">
      <c r="D8240" s="5"/>
    </row>
    <row r="8241" spans="4:4" x14ac:dyDescent="0.3">
      <c r="D8241" s="5"/>
    </row>
    <row r="8242" spans="4:4" x14ac:dyDescent="0.3">
      <c r="D8242" s="5"/>
    </row>
    <row r="8243" spans="4:4" x14ac:dyDescent="0.3">
      <c r="D8243" s="5"/>
    </row>
    <row r="8244" spans="4:4" x14ac:dyDescent="0.3">
      <c r="D8244" s="5"/>
    </row>
    <row r="8245" spans="4:4" x14ac:dyDescent="0.3">
      <c r="D8245" s="5"/>
    </row>
    <row r="8246" spans="4:4" x14ac:dyDescent="0.3">
      <c r="D8246" s="5"/>
    </row>
    <row r="8247" spans="4:4" x14ac:dyDescent="0.3">
      <c r="D8247" s="5"/>
    </row>
    <row r="8248" spans="4:4" x14ac:dyDescent="0.3">
      <c r="D8248" s="5"/>
    </row>
    <row r="8249" spans="4:4" x14ac:dyDescent="0.3">
      <c r="D8249" s="5"/>
    </row>
    <row r="8250" spans="4:4" x14ac:dyDescent="0.3">
      <c r="D8250" s="5"/>
    </row>
    <row r="8251" spans="4:4" x14ac:dyDescent="0.3">
      <c r="D8251" s="5"/>
    </row>
    <row r="8252" spans="4:4" x14ac:dyDescent="0.3">
      <c r="D8252" s="5"/>
    </row>
    <row r="8253" spans="4:4" x14ac:dyDescent="0.3">
      <c r="D8253" s="5"/>
    </row>
    <row r="8254" spans="4:4" x14ac:dyDescent="0.3">
      <c r="D8254" s="5"/>
    </row>
    <row r="8255" spans="4:4" x14ac:dyDescent="0.3">
      <c r="D8255" s="5"/>
    </row>
    <row r="8256" spans="4:4" x14ac:dyDescent="0.3">
      <c r="D8256" s="5"/>
    </row>
    <row r="8257" spans="4:4" x14ac:dyDescent="0.3">
      <c r="D8257" s="5"/>
    </row>
    <row r="8258" spans="4:4" x14ac:dyDescent="0.3">
      <c r="D8258" s="5"/>
    </row>
    <row r="8259" spans="4:4" x14ac:dyDescent="0.3">
      <c r="D8259" s="5"/>
    </row>
    <row r="8260" spans="4:4" x14ac:dyDescent="0.3">
      <c r="D8260" s="5"/>
    </row>
    <row r="8261" spans="4:4" x14ac:dyDescent="0.3">
      <c r="D8261" s="5"/>
    </row>
    <row r="8262" spans="4:4" x14ac:dyDescent="0.3">
      <c r="D8262" s="5"/>
    </row>
    <row r="8263" spans="4:4" x14ac:dyDescent="0.3">
      <c r="D8263" s="5"/>
    </row>
    <row r="8264" spans="4:4" x14ac:dyDescent="0.3">
      <c r="D8264" s="5"/>
    </row>
    <row r="8265" spans="4:4" x14ac:dyDescent="0.3">
      <c r="D8265" s="5"/>
    </row>
    <row r="8266" spans="4:4" x14ac:dyDescent="0.3">
      <c r="D8266" s="5"/>
    </row>
    <row r="8267" spans="4:4" x14ac:dyDescent="0.3">
      <c r="D8267" s="5"/>
    </row>
    <row r="8268" spans="4:4" x14ac:dyDescent="0.3">
      <c r="D8268" s="5"/>
    </row>
    <row r="8269" spans="4:4" x14ac:dyDescent="0.3">
      <c r="D8269" s="5"/>
    </row>
    <row r="8270" spans="4:4" x14ac:dyDescent="0.3">
      <c r="D8270" s="5"/>
    </row>
    <row r="8271" spans="4:4" x14ac:dyDescent="0.3">
      <c r="D8271" s="5"/>
    </row>
    <row r="8272" spans="4:4" x14ac:dyDescent="0.3">
      <c r="D8272" s="5"/>
    </row>
    <row r="8273" spans="4:4" x14ac:dyDescent="0.3">
      <c r="D8273" s="5"/>
    </row>
    <row r="8274" spans="4:4" x14ac:dyDescent="0.3">
      <c r="D8274" s="5"/>
    </row>
    <row r="8275" spans="4:4" x14ac:dyDescent="0.3">
      <c r="D8275" s="5"/>
    </row>
    <row r="8276" spans="4:4" x14ac:dyDescent="0.3">
      <c r="D8276" s="5"/>
    </row>
    <row r="8277" spans="4:4" x14ac:dyDescent="0.3">
      <c r="D8277" s="5"/>
    </row>
    <row r="8278" spans="4:4" x14ac:dyDescent="0.3">
      <c r="D8278" s="5"/>
    </row>
    <row r="8279" spans="4:4" x14ac:dyDescent="0.3">
      <c r="D8279" s="5"/>
    </row>
    <row r="8280" spans="4:4" x14ac:dyDescent="0.3">
      <c r="D8280" s="5"/>
    </row>
    <row r="8281" spans="4:4" x14ac:dyDescent="0.3">
      <c r="D8281" s="5"/>
    </row>
    <row r="8282" spans="4:4" x14ac:dyDescent="0.3">
      <c r="D8282" s="5"/>
    </row>
    <row r="8283" spans="4:4" x14ac:dyDescent="0.3">
      <c r="D8283" s="5"/>
    </row>
    <row r="8284" spans="4:4" x14ac:dyDescent="0.3">
      <c r="D8284" s="5"/>
    </row>
    <row r="8285" spans="4:4" x14ac:dyDescent="0.3">
      <c r="D8285" s="5"/>
    </row>
    <row r="8286" spans="4:4" x14ac:dyDescent="0.3">
      <c r="D8286" s="5"/>
    </row>
    <row r="8287" spans="4:4" x14ac:dyDescent="0.3">
      <c r="D8287" s="5"/>
    </row>
    <row r="8288" spans="4:4" x14ac:dyDescent="0.3">
      <c r="D8288" s="5"/>
    </row>
    <row r="8289" spans="4:4" x14ac:dyDescent="0.3">
      <c r="D8289" s="5"/>
    </row>
    <row r="8290" spans="4:4" x14ac:dyDescent="0.3">
      <c r="D8290" s="5"/>
    </row>
    <row r="8291" spans="4:4" x14ac:dyDescent="0.3">
      <c r="D8291" s="5"/>
    </row>
    <row r="8292" spans="4:4" x14ac:dyDescent="0.3">
      <c r="D8292" s="5"/>
    </row>
    <row r="8293" spans="4:4" x14ac:dyDescent="0.3">
      <c r="D8293" s="5"/>
    </row>
    <row r="8294" spans="4:4" x14ac:dyDescent="0.3">
      <c r="D8294" s="5"/>
    </row>
    <row r="8295" spans="4:4" x14ac:dyDescent="0.3">
      <c r="D8295" s="5"/>
    </row>
    <row r="8296" spans="4:4" x14ac:dyDescent="0.3">
      <c r="D8296" s="5"/>
    </row>
    <row r="8297" spans="4:4" x14ac:dyDescent="0.3">
      <c r="D8297" s="5"/>
    </row>
    <row r="8298" spans="4:4" x14ac:dyDescent="0.3">
      <c r="D8298" s="5"/>
    </row>
    <row r="8299" spans="4:4" x14ac:dyDescent="0.3">
      <c r="D8299" s="5"/>
    </row>
    <row r="8300" spans="4:4" x14ac:dyDescent="0.3">
      <c r="D8300" s="5"/>
    </row>
    <row r="8301" spans="4:4" x14ac:dyDescent="0.3">
      <c r="D8301" s="5"/>
    </row>
    <row r="8302" spans="4:4" x14ac:dyDescent="0.3">
      <c r="D8302" s="5"/>
    </row>
    <row r="8303" spans="4:4" x14ac:dyDescent="0.3">
      <c r="D8303" s="5"/>
    </row>
    <row r="8304" spans="4:4" x14ac:dyDescent="0.3">
      <c r="D8304" s="5"/>
    </row>
    <row r="8305" spans="4:4" x14ac:dyDescent="0.3">
      <c r="D8305" s="5"/>
    </row>
    <row r="8306" spans="4:4" x14ac:dyDescent="0.3">
      <c r="D8306" s="5"/>
    </row>
    <row r="8307" spans="4:4" x14ac:dyDescent="0.3">
      <c r="D8307" s="5"/>
    </row>
    <row r="8308" spans="4:4" x14ac:dyDescent="0.3">
      <c r="D8308" s="5"/>
    </row>
    <row r="8309" spans="4:4" x14ac:dyDescent="0.3">
      <c r="D8309" s="5"/>
    </row>
    <row r="8310" spans="4:4" x14ac:dyDescent="0.3">
      <c r="D8310" s="5"/>
    </row>
    <row r="8311" spans="4:4" x14ac:dyDescent="0.3">
      <c r="D8311" s="5"/>
    </row>
    <row r="8312" spans="4:4" x14ac:dyDescent="0.3">
      <c r="D8312" s="5"/>
    </row>
    <row r="8313" spans="4:4" x14ac:dyDescent="0.3">
      <c r="D8313" s="5"/>
    </row>
    <row r="8314" spans="4:4" x14ac:dyDescent="0.3">
      <c r="D8314" s="5"/>
    </row>
    <row r="8315" spans="4:4" x14ac:dyDescent="0.3">
      <c r="D8315" s="5"/>
    </row>
    <row r="8316" spans="4:4" x14ac:dyDescent="0.3">
      <c r="D8316" s="5"/>
    </row>
    <row r="8317" spans="4:4" x14ac:dyDescent="0.3">
      <c r="D8317" s="5"/>
    </row>
    <row r="8318" spans="4:4" x14ac:dyDescent="0.3">
      <c r="D8318" s="5"/>
    </row>
    <row r="8319" spans="4:4" x14ac:dyDescent="0.3">
      <c r="D8319" s="5"/>
    </row>
    <row r="8320" spans="4:4" x14ac:dyDescent="0.3">
      <c r="D8320" s="5"/>
    </row>
    <row r="8321" spans="4:4" x14ac:dyDescent="0.3">
      <c r="D8321" s="5"/>
    </row>
    <row r="8322" spans="4:4" x14ac:dyDescent="0.3">
      <c r="D8322" s="5"/>
    </row>
    <row r="8323" spans="4:4" x14ac:dyDescent="0.3">
      <c r="D8323" s="5"/>
    </row>
    <row r="8324" spans="4:4" x14ac:dyDescent="0.3">
      <c r="D8324" s="5"/>
    </row>
    <row r="8325" spans="4:4" x14ac:dyDescent="0.3">
      <c r="D8325" s="5"/>
    </row>
    <row r="8326" spans="4:4" x14ac:dyDescent="0.3">
      <c r="D8326" s="5"/>
    </row>
    <row r="8327" spans="4:4" x14ac:dyDescent="0.3">
      <c r="D8327" s="5"/>
    </row>
    <row r="8328" spans="4:4" x14ac:dyDescent="0.3">
      <c r="D8328" s="5"/>
    </row>
    <row r="8329" spans="4:4" x14ac:dyDescent="0.3">
      <c r="D8329" s="5"/>
    </row>
    <row r="8330" spans="4:4" x14ac:dyDescent="0.3">
      <c r="D8330" s="5"/>
    </row>
    <row r="8331" spans="4:4" x14ac:dyDescent="0.3">
      <c r="D8331" s="5"/>
    </row>
    <row r="8332" spans="4:4" x14ac:dyDescent="0.3">
      <c r="D8332" s="5"/>
    </row>
    <row r="8333" spans="4:4" x14ac:dyDescent="0.3">
      <c r="D8333" s="5"/>
    </row>
    <row r="8334" spans="4:4" x14ac:dyDescent="0.3">
      <c r="D8334" s="5"/>
    </row>
    <row r="8335" spans="4:4" x14ac:dyDescent="0.3">
      <c r="D8335" s="5"/>
    </row>
    <row r="8336" spans="4:4" x14ac:dyDescent="0.3">
      <c r="D8336" s="5"/>
    </row>
    <row r="8337" spans="4:4" x14ac:dyDescent="0.3">
      <c r="D8337" s="5"/>
    </row>
    <row r="8338" spans="4:4" x14ac:dyDescent="0.3">
      <c r="D8338" s="5"/>
    </row>
    <row r="8339" spans="4:4" x14ac:dyDescent="0.3">
      <c r="D8339" s="5"/>
    </row>
    <row r="8340" spans="4:4" x14ac:dyDescent="0.3">
      <c r="D8340" s="5"/>
    </row>
    <row r="8341" spans="4:4" x14ac:dyDescent="0.3">
      <c r="D8341" s="5"/>
    </row>
    <row r="8342" spans="4:4" x14ac:dyDescent="0.3">
      <c r="D8342" s="5"/>
    </row>
    <row r="8343" spans="4:4" x14ac:dyDescent="0.3">
      <c r="D8343" s="5"/>
    </row>
    <row r="8344" spans="4:4" x14ac:dyDescent="0.3">
      <c r="D8344" s="5"/>
    </row>
    <row r="8345" spans="4:4" x14ac:dyDescent="0.3">
      <c r="D8345" s="5"/>
    </row>
    <row r="8346" spans="4:4" x14ac:dyDescent="0.3">
      <c r="D8346" s="5"/>
    </row>
    <row r="8347" spans="4:4" x14ac:dyDescent="0.3">
      <c r="D8347" s="5"/>
    </row>
    <row r="8348" spans="4:4" x14ac:dyDescent="0.3">
      <c r="D8348" s="5"/>
    </row>
    <row r="8349" spans="4:4" x14ac:dyDescent="0.3">
      <c r="D8349" s="5"/>
    </row>
    <row r="8350" spans="4:4" x14ac:dyDescent="0.3">
      <c r="D8350" s="5"/>
    </row>
    <row r="8351" spans="4:4" x14ac:dyDescent="0.3">
      <c r="D8351" s="5"/>
    </row>
    <row r="8352" spans="4:4" x14ac:dyDescent="0.3">
      <c r="D8352" s="5"/>
    </row>
    <row r="8353" spans="4:4" x14ac:dyDescent="0.3">
      <c r="D8353" s="5"/>
    </row>
    <row r="8354" spans="4:4" x14ac:dyDescent="0.3">
      <c r="D8354" s="5"/>
    </row>
    <row r="8355" spans="4:4" x14ac:dyDescent="0.3">
      <c r="D8355" s="5"/>
    </row>
    <row r="8356" spans="4:4" x14ac:dyDescent="0.3">
      <c r="D8356" s="5"/>
    </row>
    <row r="8357" spans="4:4" x14ac:dyDescent="0.3">
      <c r="D8357" s="5"/>
    </row>
    <row r="8358" spans="4:4" x14ac:dyDescent="0.3">
      <c r="D8358" s="5"/>
    </row>
    <row r="8359" spans="4:4" x14ac:dyDescent="0.3">
      <c r="D8359" s="5"/>
    </row>
    <row r="8360" spans="4:4" x14ac:dyDescent="0.3">
      <c r="D8360" s="5"/>
    </row>
    <row r="8361" spans="4:4" x14ac:dyDescent="0.3">
      <c r="D8361" s="5"/>
    </row>
    <row r="8362" spans="4:4" x14ac:dyDescent="0.3">
      <c r="D8362" s="5"/>
    </row>
    <row r="8363" spans="4:4" x14ac:dyDescent="0.3">
      <c r="D8363" s="5"/>
    </row>
    <row r="8364" spans="4:4" x14ac:dyDescent="0.3">
      <c r="D8364" s="5"/>
    </row>
    <row r="8365" spans="4:4" x14ac:dyDescent="0.3">
      <c r="D8365" s="5"/>
    </row>
    <row r="8366" spans="4:4" x14ac:dyDescent="0.3">
      <c r="D8366" s="5"/>
    </row>
    <row r="8367" spans="4:4" x14ac:dyDescent="0.3">
      <c r="D8367" s="5"/>
    </row>
    <row r="8368" spans="4:4" x14ac:dyDescent="0.3">
      <c r="D8368" s="5"/>
    </row>
    <row r="8369" spans="4:4" x14ac:dyDescent="0.3">
      <c r="D8369" s="5"/>
    </row>
    <row r="8370" spans="4:4" x14ac:dyDescent="0.3">
      <c r="D8370" s="5"/>
    </row>
    <row r="8371" spans="4:4" x14ac:dyDescent="0.3">
      <c r="D8371" s="5"/>
    </row>
    <row r="8372" spans="4:4" x14ac:dyDescent="0.3">
      <c r="D8372" s="5"/>
    </row>
    <row r="8373" spans="4:4" x14ac:dyDescent="0.3">
      <c r="D8373" s="5"/>
    </row>
    <row r="8374" spans="4:4" x14ac:dyDescent="0.3">
      <c r="D8374" s="5"/>
    </row>
    <row r="8375" spans="4:4" x14ac:dyDescent="0.3">
      <c r="D8375" s="5"/>
    </row>
    <row r="8376" spans="4:4" x14ac:dyDescent="0.3">
      <c r="D8376" s="5"/>
    </row>
    <row r="8377" spans="4:4" x14ac:dyDescent="0.3">
      <c r="D8377" s="5"/>
    </row>
    <row r="8378" spans="4:4" x14ac:dyDescent="0.3">
      <c r="D8378" s="5"/>
    </row>
    <row r="8379" spans="4:4" x14ac:dyDescent="0.3">
      <c r="D8379" s="5"/>
    </row>
    <row r="8380" spans="4:4" x14ac:dyDescent="0.3">
      <c r="D8380" s="5"/>
    </row>
    <row r="8381" spans="4:4" x14ac:dyDescent="0.3">
      <c r="D8381" s="5"/>
    </row>
    <row r="8382" spans="4:4" x14ac:dyDescent="0.3">
      <c r="D8382" s="5"/>
    </row>
    <row r="8383" spans="4:4" x14ac:dyDescent="0.3">
      <c r="D8383" s="5"/>
    </row>
    <row r="8384" spans="4:4" x14ac:dyDescent="0.3">
      <c r="D8384" s="5"/>
    </row>
    <row r="8385" spans="4:4" x14ac:dyDescent="0.3">
      <c r="D8385" s="5"/>
    </row>
    <row r="8386" spans="4:4" x14ac:dyDescent="0.3">
      <c r="D8386" s="5"/>
    </row>
    <row r="8387" spans="4:4" x14ac:dyDescent="0.3">
      <c r="D8387" s="5"/>
    </row>
    <row r="8388" spans="4:4" x14ac:dyDescent="0.3">
      <c r="D8388" s="5"/>
    </row>
    <row r="8389" spans="4:4" x14ac:dyDescent="0.3">
      <c r="D8389" s="5"/>
    </row>
    <row r="8390" spans="4:4" x14ac:dyDescent="0.3">
      <c r="D8390" s="5"/>
    </row>
    <row r="8391" spans="4:4" x14ac:dyDescent="0.3">
      <c r="D8391" s="5"/>
    </row>
    <row r="8392" spans="4:4" x14ac:dyDescent="0.3">
      <c r="D8392" s="5"/>
    </row>
    <row r="8393" spans="4:4" x14ac:dyDescent="0.3">
      <c r="D8393" s="5"/>
    </row>
    <row r="8394" spans="4:4" x14ac:dyDescent="0.3">
      <c r="D8394" s="5"/>
    </row>
    <row r="8395" spans="4:4" x14ac:dyDescent="0.3">
      <c r="D8395" s="5"/>
    </row>
    <row r="8396" spans="4:4" x14ac:dyDescent="0.3">
      <c r="D8396" s="5"/>
    </row>
    <row r="8397" spans="4:4" x14ac:dyDescent="0.3">
      <c r="D8397" s="5"/>
    </row>
    <row r="8398" spans="4:4" x14ac:dyDescent="0.3">
      <c r="D8398" s="5"/>
    </row>
    <row r="8399" spans="4:4" x14ac:dyDescent="0.3">
      <c r="D8399" s="5"/>
    </row>
    <row r="8400" spans="4:4" x14ac:dyDescent="0.3">
      <c r="D8400" s="5"/>
    </row>
    <row r="8401" spans="4:4" x14ac:dyDescent="0.3">
      <c r="D8401" s="5"/>
    </row>
    <row r="8402" spans="4:4" x14ac:dyDescent="0.3">
      <c r="D8402" s="5"/>
    </row>
    <row r="8403" spans="4:4" x14ac:dyDescent="0.3">
      <c r="D8403" s="5"/>
    </row>
    <row r="8404" spans="4:4" x14ac:dyDescent="0.3">
      <c r="D8404" s="5"/>
    </row>
    <row r="8405" spans="4:4" x14ac:dyDescent="0.3">
      <c r="D8405" s="5"/>
    </row>
    <row r="8406" spans="4:4" x14ac:dyDescent="0.3">
      <c r="D8406" s="5"/>
    </row>
    <row r="8407" spans="4:4" x14ac:dyDescent="0.3">
      <c r="D8407" s="5"/>
    </row>
    <row r="8408" spans="4:4" x14ac:dyDescent="0.3">
      <c r="D8408" s="5"/>
    </row>
    <row r="8409" spans="4:4" x14ac:dyDescent="0.3">
      <c r="D8409" s="5"/>
    </row>
    <row r="8410" spans="4:4" x14ac:dyDescent="0.3">
      <c r="D8410" s="5"/>
    </row>
    <row r="8411" spans="4:4" x14ac:dyDescent="0.3">
      <c r="D8411" s="5"/>
    </row>
    <row r="8412" spans="4:4" x14ac:dyDescent="0.3">
      <c r="D8412" s="5"/>
    </row>
    <row r="8413" spans="4:4" x14ac:dyDescent="0.3">
      <c r="D8413" s="5"/>
    </row>
    <row r="8414" spans="4:4" x14ac:dyDescent="0.3">
      <c r="D8414" s="5"/>
    </row>
    <row r="8415" spans="4:4" x14ac:dyDescent="0.3">
      <c r="D8415" s="5"/>
    </row>
    <row r="8416" spans="4:4" x14ac:dyDescent="0.3">
      <c r="D8416" s="5"/>
    </row>
    <row r="8417" spans="4:4" x14ac:dyDescent="0.3">
      <c r="D8417" s="5"/>
    </row>
    <row r="8418" spans="4:4" x14ac:dyDescent="0.3">
      <c r="D8418" s="5"/>
    </row>
    <row r="8419" spans="4:4" x14ac:dyDescent="0.3">
      <c r="D8419" s="5"/>
    </row>
    <row r="8420" spans="4:4" x14ac:dyDescent="0.3">
      <c r="D8420" s="5"/>
    </row>
    <row r="8421" spans="4:4" x14ac:dyDescent="0.3">
      <c r="D8421" s="5"/>
    </row>
    <row r="8422" spans="4:4" x14ac:dyDescent="0.3">
      <c r="D8422" s="5"/>
    </row>
    <row r="8423" spans="4:4" x14ac:dyDescent="0.3">
      <c r="D8423" s="5"/>
    </row>
    <row r="8424" spans="4:4" x14ac:dyDescent="0.3">
      <c r="D8424" s="5"/>
    </row>
    <row r="8425" spans="4:4" x14ac:dyDescent="0.3">
      <c r="D8425" s="5"/>
    </row>
    <row r="8426" spans="4:4" x14ac:dyDescent="0.3">
      <c r="D8426" s="5"/>
    </row>
    <row r="8427" spans="4:4" x14ac:dyDescent="0.3">
      <c r="D8427" s="5"/>
    </row>
    <row r="8428" spans="4:4" x14ac:dyDescent="0.3">
      <c r="D8428" s="5"/>
    </row>
    <row r="8429" spans="4:4" x14ac:dyDescent="0.3">
      <c r="D8429" s="5"/>
    </row>
    <row r="8430" spans="4:4" x14ac:dyDescent="0.3">
      <c r="D8430" s="5"/>
    </row>
    <row r="8431" spans="4:4" x14ac:dyDescent="0.3">
      <c r="D8431" s="5"/>
    </row>
    <row r="8432" spans="4:4" x14ac:dyDescent="0.3">
      <c r="D8432" s="5"/>
    </row>
    <row r="8433" spans="4:4" x14ac:dyDescent="0.3">
      <c r="D8433" s="5"/>
    </row>
    <row r="8434" spans="4:4" x14ac:dyDescent="0.3">
      <c r="D8434" s="5"/>
    </row>
    <row r="8435" spans="4:4" x14ac:dyDescent="0.3">
      <c r="D8435" s="5"/>
    </row>
    <row r="8436" spans="4:4" x14ac:dyDescent="0.3">
      <c r="D8436" s="5"/>
    </row>
    <row r="8437" spans="4:4" x14ac:dyDescent="0.3">
      <c r="D8437" s="5"/>
    </row>
    <row r="8438" spans="4:4" x14ac:dyDescent="0.3">
      <c r="D8438" s="5"/>
    </row>
    <row r="8439" spans="4:4" x14ac:dyDescent="0.3">
      <c r="D8439" s="5"/>
    </row>
    <row r="8440" spans="4:4" x14ac:dyDescent="0.3">
      <c r="D8440" s="5"/>
    </row>
    <row r="8441" spans="4:4" x14ac:dyDescent="0.3">
      <c r="D8441" s="5"/>
    </row>
    <row r="8442" spans="4:4" x14ac:dyDescent="0.3">
      <c r="D8442" s="5"/>
    </row>
    <row r="8443" spans="4:4" x14ac:dyDescent="0.3">
      <c r="D8443" s="5"/>
    </row>
    <row r="8444" spans="4:4" x14ac:dyDescent="0.3">
      <c r="D8444" s="5"/>
    </row>
    <row r="8445" spans="4:4" x14ac:dyDescent="0.3">
      <c r="D8445" s="5"/>
    </row>
    <row r="8446" spans="4:4" x14ac:dyDescent="0.3">
      <c r="D8446" s="5"/>
    </row>
    <row r="8447" spans="4:4" x14ac:dyDescent="0.3">
      <c r="D8447" s="5"/>
    </row>
    <row r="8448" spans="4:4" x14ac:dyDescent="0.3">
      <c r="D8448" s="5"/>
    </row>
    <row r="8449" spans="4:4" x14ac:dyDescent="0.3">
      <c r="D8449" s="5"/>
    </row>
    <row r="8450" spans="4:4" x14ac:dyDescent="0.3">
      <c r="D8450" s="5"/>
    </row>
    <row r="8451" spans="4:4" x14ac:dyDescent="0.3">
      <c r="D8451" s="5"/>
    </row>
    <row r="8452" spans="4:4" x14ac:dyDescent="0.3">
      <c r="D8452" s="5"/>
    </row>
    <row r="8453" spans="4:4" x14ac:dyDescent="0.3">
      <c r="D8453" s="5"/>
    </row>
    <row r="8454" spans="4:4" x14ac:dyDescent="0.3">
      <c r="D8454" s="5"/>
    </row>
    <row r="8455" spans="4:4" x14ac:dyDescent="0.3">
      <c r="D8455" s="5"/>
    </row>
    <row r="8456" spans="4:4" x14ac:dyDescent="0.3">
      <c r="D8456" s="5"/>
    </row>
    <row r="8457" spans="4:4" x14ac:dyDescent="0.3">
      <c r="D8457" s="5"/>
    </row>
    <row r="8458" spans="4:4" x14ac:dyDescent="0.3">
      <c r="D8458" s="5"/>
    </row>
    <row r="8459" spans="4:4" x14ac:dyDescent="0.3">
      <c r="D8459" s="5"/>
    </row>
    <row r="8460" spans="4:4" x14ac:dyDescent="0.3">
      <c r="D8460" s="5"/>
    </row>
    <row r="8461" spans="4:4" x14ac:dyDescent="0.3">
      <c r="D8461" s="5"/>
    </row>
    <row r="8462" spans="4:4" x14ac:dyDescent="0.3">
      <c r="D8462" s="5"/>
    </row>
    <row r="8463" spans="4:4" x14ac:dyDescent="0.3">
      <c r="D8463" s="5"/>
    </row>
    <row r="8464" spans="4:4" x14ac:dyDescent="0.3">
      <c r="D8464" s="5"/>
    </row>
    <row r="8465" spans="4:4" x14ac:dyDescent="0.3">
      <c r="D8465" s="5"/>
    </row>
    <row r="8466" spans="4:4" x14ac:dyDescent="0.3">
      <c r="D8466" s="5"/>
    </row>
    <row r="8467" spans="4:4" x14ac:dyDescent="0.3">
      <c r="D8467" s="5"/>
    </row>
    <row r="8468" spans="4:4" x14ac:dyDescent="0.3">
      <c r="D8468" s="5"/>
    </row>
    <row r="8469" spans="4:4" x14ac:dyDescent="0.3">
      <c r="D8469" s="5"/>
    </row>
    <row r="8470" spans="4:4" x14ac:dyDescent="0.3">
      <c r="D8470" s="5"/>
    </row>
    <row r="8471" spans="4:4" x14ac:dyDescent="0.3">
      <c r="D8471" s="5"/>
    </row>
    <row r="8472" spans="4:4" x14ac:dyDescent="0.3">
      <c r="D8472" s="5"/>
    </row>
    <row r="8473" spans="4:4" x14ac:dyDescent="0.3">
      <c r="D8473" s="5"/>
    </row>
    <row r="8474" spans="4:4" x14ac:dyDescent="0.3">
      <c r="D8474" s="5"/>
    </row>
    <row r="8475" spans="4:4" x14ac:dyDescent="0.3">
      <c r="D8475" s="5"/>
    </row>
    <row r="8476" spans="4:4" x14ac:dyDescent="0.3">
      <c r="D8476" s="5"/>
    </row>
    <row r="8477" spans="4:4" x14ac:dyDescent="0.3">
      <c r="D8477" s="5"/>
    </row>
    <row r="8478" spans="4:4" x14ac:dyDescent="0.3">
      <c r="D8478" s="5"/>
    </row>
    <row r="8479" spans="4:4" x14ac:dyDescent="0.3">
      <c r="D8479" s="5"/>
    </row>
    <row r="8480" spans="4:4" x14ac:dyDescent="0.3">
      <c r="D8480" s="5"/>
    </row>
    <row r="8481" spans="4:4" x14ac:dyDescent="0.3">
      <c r="D8481" s="5"/>
    </row>
    <row r="8482" spans="4:4" x14ac:dyDescent="0.3">
      <c r="D8482" s="5"/>
    </row>
    <row r="8483" spans="4:4" x14ac:dyDescent="0.3">
      <c r="D8483" s="5"/>
    </row>
    <row r="8484" spans="4:4" x14ac:dyDescent="0.3">
      <c r="D8484" s="5"/>
    </row>
    <row r="8485" spans="4:4" x14ac:dyDescent="0.3">
      <c r="D8485" s="5"/>
    </row>
    <row r="8486" spans="4:4" x14ac:dyDescent="0.3">
      <c r="D8486" s="5"/>
    </row>
    <row r="8487" spans="4:4" x14ac:dyDescent="0.3">
      <c r="D8487" s="5"/>
    </row>
    <row r="8488" spans="4:4" x14ac:dyDescent="0.3">
      <c r="D8488" s="5"/>
    </row>
    <row r="8489" spans="4:4" x14ac:dyDescent="0.3">
      <c r="D8489" s="5"/>
    </row>
    <row r="8490" spans="4:4" x14ac:dyDescent="0.3">
      <c r="D8490" s="5"/>
    </row>
    <row r="8491" spans="4:4" x14ac:dyDescent="0.3">
      <c r="D8491" s="5"/>
    </row>
    <row r="8492" spans="4:4" x14ac:dyDescent="0.3">
      <c r="D8492" s="5"/>
    </row>
    <row r="8493" spans="4:4" x14ac:dyDescent="0.3">
      <c r="D8493" s="5"/>
    </row>
    <row r="8494" spans="4:4" x14ac:dyDescent="0.3">
      <c r="D8494" s="5"/>
    </row>
    <row r="8495" spans="4:4" x14ac:dyDescent="0.3">
      <c r="D8495" s="5"/>
    </row>
    <row r="8496" spans="4:4" x14ac:dyDescent="0.3">
      <c r="D8496" s="5"/>
    </row>
    <row r="8497" spans="4:4" x14ac:dyDescent="0.3">
      <c r="D8497" s="5"/>
    </row>
    <row r="8498" spans="4:4" x14ac:dyDescent="0.3">
      <c r="D8498" s="5"/>
    </row>
    <row r="8499" spans="4:4" x14ac:dyDescent="0.3">
      <c r="D8499" s="5"/>
    </row>
    <row r="8500" spans="4:4" x14ac:dyDescent="0.3">
      <c r="D8500" s="5"/>
    </row>
    <row r="8501" spans="4:4" x14ac:dyDescent="0.3">
      <c r="D8501" s="5"/>
    </row>
    <row r="8502" spans="4:4" x14ac:dyDescent="0.3">
      <c r="D8502" s="5"/>
    </row>
    <row r="8503" spans="4:4" x14ac:dyDescent="0.3">
      <c r="D8503" s="5"/>
    </row>
    <row r="8504" spans="4:4" x14ac:dyDescent="0.3">
      <c r="D8504" s="5"/>
    </row>
    <row r="8505" spans="4:4" x14ac:dyDescent="0.3">
      <c r="D8505" s="5"/>
    </row>
    <row r="8506" spans="4:4" x14ac:dyDescent="0.3">
      <c r="D8506" s="5"/>
    </row>
    <row r="8507" spans="4:4" x14ac:dyDescent="0.3">
      <c r="D8507" s="5"/>
    </row>
    <row r="8508" spans="4:4" x14ac:dyDescent="0.3">
      <c r="D8508" s="5"/>
    </row>
    <row r="8509" spans="4:4" x14ac:dyDescent="0.3">
      <c r="D8509" s="5"/>
    </row>
    <row r="8510" spans="4:4" x14ac:dyDescent="0.3">
      <c r="D8510" s="5"/>
    </row>
    <row r="8511" spans="4:4" x14ac:dyDescent="0.3">
      <c r="D8511" s="5"/>
    </row>
    <row r="8512" spans="4:4" x14ac:dyDescent="0.3">
      <c r="D8512" s="5"/>
    </row>
    <row r="8513" spans="4:4" x14ac:dyDescent="0.3">
      <c r="D8513" s="5"/>
    </row>
    <row r="8514" spans="4:4" x14ac:dyDescent="0.3">
      <c r="D8514" s="5"/>
    </row>
    <row r="8515" spans="4:4" x14ac:dyDescent="0.3">
      <c r="D8515" s="5"/>
    </row>
    <row r="8516" spans="4:4" x14ac:dyDescent="0.3">
      <c r="D8516" s="5"/>
    </row>
    <row r="8517" spans="4:4" x14ac:dyDescent="0.3">
      <c r="D8517" s="5"/>
    </row>
    <row r="8518" spans="4:4" x14ac:dyDescent="0.3">
      <c r="D8518" s="5"/>
    </row>
    <row r="8519" spans="4:4" x14ac:dyDescent="0.3">
      <c r="D8519" s="5"/>
    </row>
    <row r="8520" spans="4:4" x14ac:dyDescent="0.3">
      <c r="D8520" s="5"/>
    </row>
    <row r="8521" spans="4:4" x14ac:dyDescent="0.3">
      <c r="D8521" s="5"/>
    </row>
    <row r="8522" spans="4:4" x14ac:dyDescent="0.3">
      <c r="D8522" s="5"/>
    </row>
    <row r="8523" spans="4:4" x14ac:dyDescent="0.3">
      <c r="D8523" s="5"/>
    </row>
    <row r="8524" spans="4:4" x14ac:dyDescent="0.3">
      <c r="D8524" s="5"/>
    </row>
    <row r="8525" spans="4:4" x14ac:dyDescent="0.3">
      <c r="D8525" s="5"/>
    </row>
    <row r="8526" spans="4:4" x14ac:dyDescent="0.3">
      <c r="D8526" s="5"/>
    </row>
    <row r="8527" spans="4:4" x14ac:dyDescent="0.3">
      <c r="D8527" s="5"/>
    </row>
    <row r="8528" spans="4:4" x14ac:dyDescent="0.3">
      <c r="D8528" s="5"/>
    </row>
    <row r="8529" spans="4:4" x14ac:dyDescent="0.3">
      <c r="D8529" s="5"/>
    </row>
    <row r="8530" spans="4:4" x14ac:dyDescent="0.3">
      <c r="D8530" s="5"/>
    </row>
    <row r="8531" spans="4:4" x14ac:dyDescent="0.3">
      <c r="D8531" s="5"/>
    </row>
    <row r="8532" spans="4:4" x14ac:dyDescent="0.3">
      <c r="D8532" s="5"/>
    </row>
    <row r="8533" spans="4:4" x14ac:dyDescent="0.3">
      <c r="D8533" s="5"/>
    </row>
    <row r="8534" spans="4:4" x14ac:dyDescent="0.3">
      <c r="D8534" s="5"/>
    </row>
    <row r="8535" spans="4:4" x14ac:dyDescent="0.3">
      <c r="D8535" s="5"/>
    </row>
    <row r="8536" spans="4:4" x14ac:dyDescent="0.3">
      <c r="D8536" s="5"/>
    </row>
    <row r="8537" spans="4:4" x14ac:dyDescent="0.3">
      <c r="D8537" s="5"/>
    </row>
    <row r="8538" spans="4:4" x14ac:dyDescent="0.3">
      <c r="D8538" s="5"/>
    </row>
    <row r="8539" spans="4:4" x14ac:dyDescent="0.3">
      <c r="D8539" s="5"/>
    </row>
    <row r="8540" spans="4:4" x14ac:dyDescent="0.3">
      <c r="D8540" s="5"/>
    </row>
    <row r="8541" spans="4:4" x14ac:dyDescent="0.3">
      <c r="D8541" s="5"/>
    </row>
    <row r="8542" spans="4:4" x14ac:dyDescent="0.3">
      <c r="D8542" s="5"/>
    </row>
    <row r="8543" spans="4:4" x14ac:dyDescent="0.3">
      <c r="D8543" s="5"/>
    </row>
    <row r="8544" spans="4:4" x14ac:dyDescent="0.3">
      <c r="D8544" s="5"/>
    </row>
    <row r="8545" spans="4:4" x14ac:dyDescent="0.3">
      <c r="D8545" s="5"/>
    </row>
    <row r="8546" spans="4:4" x14ac:dyDescent="0.3">
      <c r="D8546" s="5"/>
    </row>
    <row r="8547" spans="4:4" x14ac:dyDescent="0.3">
      <c r="D8547" s="5"/>
    </row>
    <row r="8548" spans="4:4" x14ac:dyDescent="0.3">
      <c r="D8548" s="5"/>
    </row>
    <row r="8549" spans="4:4" x14ac:dyDescent="0.3">
      <c r="D8549" s="5"/>
    </row>
    <row r="8550" spans="4:4" x14ac:dyDescent="0.3">
      <c r="D8550" s="5"/>
    </row>
    <row r="8551" spans="4:4" x14ac:dyDescent="0.3">
      <c r="D8551" s="5"/>
    </row>
    <row r="8552" spans="4:4" x14ac:dyDescent="0.3">
      <c r="D8552" s="5"/>
    </row>
    <row r="8553" spans="4:4" x14ac:dyDescent="0.3">
      <c r="D8553" s="5"/>
    </row>
    <row r="8554" spans="4:4" x14ac:dyDescent="0.3">
      <c r="D8554" s="5"/>
    </row>
    <row r="8555" spans="4:4" x14ac:dyDescent="0.3">
      <c r="D8555" s="5"/>
    </row>
    <row r="8556" spans="4:4" x14ac:dyDescent="0.3">
      <c r="D8556" s="5"/>
    </row>
    <row r="8557" spans="4:4" x14ac:dyDescent="0.3">
      <c r="D8557" s="5"/>
    </row>
    <row r="8558" spans="4:4" x14ac:dyDescent="0.3">
      <c r="D8558" s="5"/>
    </row>
    <row r="8559" spans="4:4" x14ac:dyDescent="0.3">
      <c r="D8559" s="5"/>
    </row>
    <row r="8560" spans="4:4" x14ac:dyDescent="0.3">
      <c r="D8560" s="5"/>
    </row>
    <row r="8561" spans="4:4" x14ac:dyDescent="0.3">
      <c r="D8561" s="5"/>
    </row>
    <row r="8562" spans="4:4" x14ac:dyDescent="0.3">
      <c r="D8562" s="5"/>
    </row>
    <row r="8563" spans="4:4" x14ac:dyDescent="0.3">
      <c r="D8563" s="5"/>
    </row>
    <row r="8564" spans="4:4" x14ac:dyDescent="0.3">
      <c r="D8564" s="5"/>
    </row>
    <row r="8565" spans="4:4" x14ac:dyDescent="0.3">
      <c r="D8565" s="5"/>
    </row>
    <row r="8566" spans="4:4" x14ac:dyDescent="0.3">
      <c r="D8566" s="5"/>
    </row>
    <row r="8567" spans="4:4" x14ac:dyDescent="0.3">
      <c r="D8567" s="5"/>
    </row>
    <row r="8568" spans="4:4" x14ac:dyDescent="0.3">
      <c r="D8568" s="5"/>
    </row>
    <row r="8569" spans="4:4" x14ac:dyDescent="0.3">
      <c r="D8569" s="5"/>
    </row>
    <row r="8570" spans="4:4" x14ac:dyDescent="0.3">
      <c r="D8570" s="5"/>
    </row>
    <row r="8571" spans="4:4" x14ac:dyDescent="0.3">
      <c r="D8571" s="5"/>
    </row>
    <row r="8572" spans="4:4" x14ac:dyDescent="0.3">
      <c r="D8572" s="5"/>
    </row>
    <row r="8573" spans="4:4" x14ac:dyDescent="0.3">
      <c r="D8573" s="5"/>
    </row>
    <row r="8574" spans="4:4" x14ac:dyDescent="0.3">
      <c r="D8574" s="5"/>
    </row>
    <row r="8575" spans="4:4" x14ac:dyDescent="0.3">
      <c r="D8575" s="5"/>
    </row>
    <row r="8576" spans="4:4" x14ac:dyDescent="0.3">
      <c r="D8576" s="5"/>
    </row>
    <row r="8577" spans="4:4" x14ac:dyDescent="0.3">
      <c r="D8577" s="5"/>
    </row>
    <row r="8578" spans="4:4" x14ac:dyDescent="0.3">
      <c r="D8578" s="5"/>
    </row>
    <row r="8579" spans="4:4" x14ac:dyDescent="0.3">
      <c r="D8579" s="5"/>
    </row>
    <row r="8580" spans="4:4" x14ac:dyDescent="0.3">
      <c r="D8580" s="5"/>
    </row>
    <row r="8581" spans="4:4" x14ac:dyDescent="0.3">
      <c r="D8581" s="5"/>
    </row>
    <row r="8582" spans="4:4" x14ac:dyDescent="0.3">
      <c r="D8582" s="5"/>
    </row>
    <row r="8583" spans="4:4" x14ac:dyDescent="0.3">
      <c r="D8583" s="5"/>
    </row>
    <row r="8584" spans="4:4" x14ac:dyDescent="0.3">
      <c r="D8584" s="5"/>
    </row>
    <row r="8585" spans="4:4" x14ac:dyDescent="0.3">
      <c r="D8585" s="5"/>
    </row>
    <row r="8586" spans="4:4" x14ac:dyDescent="0.3">
      <c r="D8586" s="5"/>
    </row>
    <row r="8587" spans="4:4" x14ac:dyDescent="0.3">
      <c r="D8587" s="5"/>
    </row>
    <row r="8588" spans="4:4" x14ac:dyDescent="0.3">
      <c r="D8588" s="5"/>
    </row>
    <row r="8589" spans="4:4" x14ac:dyDescent="0.3">
      <c r="D8589" s="5"/>
    </row>
    <row r="8590" spans="4:4" x14ac:dyDescent="0.3">
      <c r="D8590" s="5"/>
    </row>
    <row r="8591" spans="4:4" x14ac:dyDescent="0.3">
      <c r="D8591" s="5"/>
    </row>
    <row r="8592" spans="4:4" x14ac:dyDescent="0.3">
      <c r="D8592" s="5"/>
    </row>
    <row r="8593" spans="4:4" x14ac:dyDescent="0.3">
      <c r="D8593" s="5"/>
    </row>
    <row r="8594" spans="4:4" x14ac:dyDescent="0.3">
      <c r="D8594" s="5"/>
    </row>
    <row r="8595" spans="4:4" x14ac:dyDescent="0.3">
      <c r="D8595" s="5"/>
    </row>
    <row r="8596" spans="4:4" x14ac:dyDescent="0.3">
      <c r="D8596" s="5"/>
    </row>
    <row r="8597" spans="4:4" x14ac:dyDescent="0.3">
      <c r="D8597" s="5"/>
    </row>
    <row r="8598" spans="4:4" x14ac:dyDescent="0.3">
      <c r="D8598" s="5"/>
    </row>
    <row r="8599" spans="4:4" x14ac:dyDescent="0.3">
      <c r="D8599" s="5"/>
    </row>
    <row r="8600" spans="4:4" x14ac:dyDescent="0.3">
      <c r="D8600" s="5"/>
    </row>
    <row r="8601" spans="4:4" x14ac:dyDescent="0.3">
      <c r="D8601" s="5"/>
    </row>
    <row r="8602" spans="4:4" x14ac:dyDescent="0.3">
      <c r="D8602" s="5"/>
    </row>
    <row r="8603" spans="4:4" x14ac:dyDescent="0.3">
      <c r="D8603" s="5"/>
    </row>
    <row r="8604" spans="4:4" x14ac:dyDescent="0.3">
      <c r="D8604" s="5"/>
    </row>
    <row r="8605" spans="4:4" x14ac:dyDescent="0.3">
      <c r="D8605" s="5"/>
    </row>
    <row r="8606" spans="4:4" x14ac:dyDescent="0.3">
      <c r="D8606" s="5"/>
    </row>
    <row r="8607" spans="4:4" x14ac:dyDescent="0.3">
      <c r="D8607" s="5"/>
    </row>
    <row r="8608" spans="4:4" x14ac:dyDescent="0.3">
      <c r="D8608" s="5"/>
    </row>
    <row r="8609" spans="4:4" x14ac:dyDescent="0.3">
      <c r="D8609" s="5"/>
    </row>
    <row r="8610" spans="4:4" x14ac:dyDescent="0.3">
      <c r="D8610" s="5"/>
    </row>
    <row r="8611" spans="4:4" x14ac:dyDescent="0.3">
      <c r="D8611" s="5"/>
    </row>
    <row r="8612" spans="4:4" x14ac:dyDescent="0.3">
      <c r="D8612" s="5"/>
    </row>
    <row r="8613" spans="4:4" x14ac:dyDescent="0.3">
      <c r="D8613" s="5"/>
    </row>
    <row r="8614" spans="4:4" x14ac:dyDescent="0.3">
      <c r="D8614" s="5"/>
    </row>
    <row r="8615" spans="4:4" x14ac:dyDescent="0.3">
      <c r="D8615" s="5"/>
    </row>
    <row r="8616" spans="4:4" x14ac:dyDescent="0.3">
      <c r="D8616" s="5"/>
    </row>
    <row r="8617" spans="4:4" x14ac:dyDescent="0.3">
      <c r="D8617" s="5"/>
    </row>
    <row r="8618" spans="4:4" x14ac:dyDescent="0.3">
      <c r="D8618" s="5"/>
    </row>
    <row r="8619" spans="4:4" x14ac:dyDescent="0.3">
      <c r="D8619" s="5"/>
    </row>
    <row r="8620" spans="4:4" x14ac:dyDescent="0.3">
      <c r="D8620" s="5"/>
    </row>
    <row r="8621" spans="4:4" x14ac:dyDescent="0.3">
      <c r="D8621" s="5"/>
    </row>
    <row r="8622" spans="4:4" x14ac:dyDescent="0.3">
      <c r="D8622" s="5"/>
    </row>
    <row r="8623" spans="4:4" x14ac:dyDescent="0.3">
      <c r="D8623" s="5"/>
    </row>
    <row r="8624" spans="4:4" x14ac:dyDescent="0.3">
      <c r="D8624" s="5"/>
    </row>
    <row r="8625" spans="4:4" x14ac:dyDescent="0.3">
      <c r="D8625" s="5"/>
    </row>
    <row r="8626" spans="4:4" x14ac:dyDescent="0.3">
      <c r="D8626" s="5"/>
    </row>
    <row r="8627" spans="4:4" x14ac:dyDescent="0.3">
      <c r="D8627" s="5"/>
    </row>
    <row r="8628" spans="4:4" x14ac:dyDescent="0.3">
      <c r="D8628" s="5"/>
    </row>
    <row r="8629" spans="4:4" x14ac:dyDescent="0.3">
      <c r="D8629" s="5"/>
    </row>
    <row r="8630" spans="4:4" x14ac:dyDescent="0.3">
      <c r="D8630" s="5"/>
    </row>
    <row r="8631" spans="4:4" x14ac:dyDescent="0.3">
      <c r="D8631" s="5"/>
    </row>
    <row r="8632" spans="4:4" x14ac:dyDescent="0.3">
      <c r="D8632" s="5"/>
    </row>
    <row r="8633" spans="4:4" x14ac:dyDescent="0.3">
      <c r="D8633" s="5"/>
    </row>
    <row r="8634" spans="4:4" x14ac:dyDescent="0.3">
      <c r="D8634" s="5"/>
    </row>
    <row r="8635" spans="4:4" x14ac:dyDescent="0.3">
      <c r="D8635" s="5"/>
    </row>
    <row r="8636" spans="4:4" x14ac:dyDescent="0.3">
      <c r="D8636" s="5"/>
    </row>
    <row r="8637" spans="4:4" x14ac:dyDescent="0.3">
      <c r="D8637" s="5"/>
    </row>
    <row r="8638" spans="4:4" x14ac:dyDescent="0.3">
      <c r="D8638" s="5"/>
    </row>
    <row r="8639" spans="4:4" x14ac:dyDescent="0.3">
      <c r="D8639" s="5"/>
    </row>
    <row r="8640" spans="4:4" x14ac:dyDescent="0.3">
      <c r="D8640" s="5"/>
    </row>
    <row r="8641" spans="4:4" x14ac:dyDescent="0.3">
      <c r="D8641" s="5"/>
    </row>
    <row r="8642" spans="4:4" x14ac:dyDescent="0.3">
      <c r="D8642" s="5"/>
    </row>
    <row r="8643" spans="4:4" x14ac:dyDescent="0.3">
      <c r="D8643" s="5"/>
    </row>
    <row r="8644" spans="4:4" x14ac:dyDescent="0.3">
      <c r="D8644" s="5"/>
    </row>
    <row r="8645" spans="4:4" x14ac:dyDescent="0.3">
      <c r="D8645" s="5"/>
    </row>
    <row r="8646" spans="4:4" x14ac:dyDescent="0.3">
      <c r="D8646" s="5"/>
    </row>
    <row r="8647" spans="4:4" x14ac:dyDescent="0.3">
      <c r="D8647" s="5"/>
    </row>
    <row r="8648" spans="4:4" x14ac:dyDescent="0.3">
      <c r="D8648" s="5"/>
    </row>
    <row r="8649" spans="4:4" x14ac:dyDescent="0.3">
      <c r="D8649" s="5"/>
    </row>
    <row r="8650" spans="4:4" x14ac:dyDescent="0.3">
      <c r="D8650" s="5"/>
    </row>
    <row r="8651" spans="4:4" x14ac:dyDescent="0.3">
      <c r="D8651" s="5"/>
    </row>
    <row r="8652" spans="4:4" x14ac:dyDescent="0.3">
      <c r="D8652" s="5"/>
    </row>
    <row r="8653" spans="4:4" x14ac:dyDescent="0.3">
      <c r="D8653" s="5"/>
    </row>
    <row r="8654" spans="4:4" x14ac:dyDescent="0.3">
      <c r="D8654" s="5"/>
    </row>
    <row r="8655" spans="4:4" x14ac:dyDescent="0.3">
      <c r="D8655" s="5"/>
    </row>
    <row r="8656" spans="4:4" x14ac:dyDescent="0.3">
      <c r="D8656" s="5"/>
    </row>
    <row r="8657" spans="4:4" x14ac:dyDescent="0.3">
      <c r="D8657" s="5"/>
    </row>
    <row r="8658" spans="4:4" x14ac:dyDescent="0.3">
      <c r="D8658" s="5"/>
    </row>
    <row r="8659" spans="4:4" x14ac:dyDescent="0.3">
      <c r="D8659" s="5"/>
    </row>
    <row r="8660" spans="4:4" x14ac:dyDescent="0.3">
      <c r="D8660" s="5"/>
    </row>
    <row r="8661" spans="4:4" x14ac:dyDescent="0.3">
      <c r="D8661" s="5"/>
    </row>
    <row r="8662" spans="4:4" x14ac:dyDescent="0.3">
      <c r="D8662" s="5"/>
    </row>
    <row r="8663" spans="4:4" x14ac:dyDescent="0.3">
      <c r="D8663" s="5"/>
    </row>
    <row r="8664" spans="4:4" x14ac:dyDescent="0.3">
      <c r="D8664" s="5"/>
    </row>
    <row r="8665" spans="4:4" x14ac:dyDescent="0.3">
      <c r="D8665" s="5"/>
    </row>
    <row r="8666" spans="4:4" x14ac:dyDescent="0.3">
      <c r="D8666" s="5"/>
    </row>
    <row r="8667" spans="4:4" x14ac:dyDescent="0.3">
      <c r="D8667" s="5"/>
    </row>
    <row r="8668" spans="4:4" x14ac:dyDescent="0.3">
      <c r="D8668" s="5"/>
    </row>
    <row r="8669" spans="4:4" x14ac:dyDescent="0.3">
      <c r="D8669" s="5"/>
    </row>
    <row r="8670" spans="4:4" x14ac:dyDescent="0.3">
      <c r="D8670" s="5"/>
    </row>
    <row r="8671" spans="4:4" x14ac:dyDescent="0.3">
      <c r="D8671" s="5"/>
    </row>
    <row r="8672" spans="4:4" x14ac:dyDescent="0.3">
      <c r="D8672" s="5"/>
    </row>
    <row r="8673" spans="4:4" x14ac:dyDescent="0.3">
      <c r="D8673" s="5"/>
    </row>
    <row r="8674" spans="4:4" x14ac:dyDescent="0.3">
      <c r="D8674" s="5"/>
    </row>
    <row r="8675" spans="4:4" x14ac:dyDescent="0.3">
      <c r="D8675" s="5"/>
    </row>
    <row r="8676" spans="4:4" x14ac:dyDescent="0.3">
      <c r="D8676" s="5"/>
    </row>
    <row r="8677" spans="4:4" x14ac:dyDescent="0.3">
      <c r="D8677" s="5"/>
    </row>
    <row r="8678" spans="4:4" x14ac:dyDescent="0.3">
      <c r="D8678" s="5"/>
    </row>
    <row r="8679" spans="4:4" x14ac:dyDescent="0.3">
      <c r="D8679" s="5"/>
    </row>
    <row r="8680" spans="4:4" x14ac:dyDescent="0.3">
      <c r="D8680" s="5"/>
    </row>
    <row r="8681" spans="4:4" x14ac:dyDescent="0.3">
      <c r="D8681" s="5"/>
    </row>
    <row r="8682" spans="4:4" x14ac:dyDescent="0.3">
      <c r="D8682" s="5"/>
    </row>
    <row r="8683" spans="4:4" x14ac:dyDescent="0.3">
      <c r="D8683" s="5"/>
    </row>
    <row r="8684" spans="4:4" x14ac:dyDescent="0.3">
      <c r="D8684" s="5"/>
    </row>
    <row r="8685" spans="4:4" x14ac:dyDescent="0.3">
      <c r="D8685" s="5"/>
    </row>
    <row r="8686" spans="4:4" x14ac:dyDescent="0.3">
      <c r="D8686" s="5"/>
    </row>
    <row r="8687" spans="4:4" x14ac:dyDescent="0.3">
      <c r="D8687" s="5"/>
    </row>
    <row r="8688" spans="4:4" x14ac:dyDescent="0.3">
      <c r="D8688" s="5"/>
    </row>
    <row r="8689" spans="4:4" x14ac:dyDescent="0.3">
      <c r="D8689" s="5"/>
    </row>
    <row r="8690" spans="4:4" x14ac:dyDescent="0.3">
      <c r="D8690" s="5"/>
    </row>
    <row r="8691" spans="4:4" x14ac:dyDescent="0.3">
      <c r="D8691" s="5"/>
    </row>
    <row r="8692" spans="4:4" x14ac:dyDescent="0.3">
      <c r="D8692" s="5"/>
    </row>
    <row r="8693" spans="4:4" x14ac:dyDescent="0.3">
      <c r="D8693" s="5"/>
    </row>
    <row r="8694" spans="4:4" x14ac:dyDescent="0.3">
      <c r="D8694" s="5"/>
    </row>
    <row r="8695" spans="4:4" x14ac:dyDescent="0.3">
      <c r="D8695" s="5"/>
    </row>
    <row r="8696" spans="4:4" x14ac:dyDescent="0.3">
      <c r="D8696" s="5"/>
    </row>
    <row r="8697" spans="4:4" x14ac:dyDescent="0.3">
      <c r="D8697" s="5"/>
    </row>
    <row r="8698" spans="4:4" x14ac:dyDescent="0.3">
      <c r="D8698" s="5"/>
    </row>
    <row r="8699" spans="4:4" x14ac:dyDescent="0.3">
      <c r="D8699" s="5"/>
    </row>
    <row r="8700" spans="4:4" x14ac:dyDescent="0.3">
      <c r="D8700" s="5"/>
    </row>
    <row r="8701" spans="4:4" x14ac:dyDescent="0.3">
      <c r="D8701" s="5"/>
    </row>
    <row r="8702" spans="4:4" x14ac:dyDescent="0.3">
      <c r="D8702" s="5"/>
    </row>
    <row r="8703" spans="4:4" x14ac:dyDescent="0.3">
      <c r="D8703" s="5"/>
    </row>
    <row r="8704" spans="4:4" x14ac:dyDescent="0.3">
      <c r="D8704" s="5"/>
    </row>
    <row r="8705" spans="4:4" x14ac:dyDescent="0.3">
      <c r="D8705" s="5"/>
    </row>
    <row r="8706" spans="4:4" x14ac:dyDescent="0.3">
      <c r="D8706" s="5"/>
    </row>
    <row r="8707" spans="4:4" x14ac:dyDescent="0.3">
      <c r="D8707" s="5"/>
    </row>
    <row r="8708" spans="4:4" x14ac:dyDescent="0.3">
      <c r="D8708" s="5"/>
    </row>
    <row r="8709" spans="4:4" x14ac:dyDescent="0.3">
      <c r="D8709" s="5"/>
    </row>
    <row r="8710" spans="4:4" x14ac:dyDescent="0.3">
      <c r="D8710" s="5"/>
    </row>
    <row r="8711" spans="4:4" x14ac:dyDescent="0.3">
      <c r="D8711" s="5"/>
    </row>
    <row r="8712" spans="4:4" x14ac:dyDescent="0.3">
      <c r="D8712" s="5"/>
    </row>
    <row r="8713" spans="4:4" x14ac:dyDescent="0.3">
      <c r="D8713" s="5"/>
    </row>
    <row r="8714" spans="4:4" x14ac:dyDescent="0.3">
      <c r="D8714" s="5"/>
    </row>
    <row r="8715" spans="4:4" x14ac:dyDescent="0.3">
      <c r="D8715" s="5"/>
    </row>
    <row r="8716" spans="4:4" x14ac:dyDescent="0.3">
      <c r="D8716" s="5"/>
    </row>
    <row r="8717" spans="4:4" x14ac:dyDescent="0.3">
      <c r="D8717" s="5"/>
    </row>
    <row r="8718" spans="4:4" x14ac:dyDescent="0.3">
      <c r="D8718" s="5"/>
    </row>
    <row r="8719" spans="4:4" x14ac:dyDescent="0.3">
      <c r="D8719" s="5"/>
    </row>
    <row r="8720" spans="4:4" x14ac:dyDescent="0.3">
      <c r="D8720" s="5"/>
    </row>
    <row r="8721" spans="4:4" x14ac:dyDescent="0.3">
      <c r="D8721" s="5"/>
    </row>
    <row r="8722" spans="4:4" x14ac:dyDescent="0.3">
      <c r="D8722" s="5"/>
    </row>
    <row r="8723" spans="4:4" x14ac:dyDescent="0.3">
      <c r="D8723" s="5"/>
    </row>
    <row r="8724" spans="4:4" x14ac:dyDescent="0.3">
      <c r="D8724" s="5"/>
    </row>
    <row r="8725" spans="4:4" x14ac:dyDescent="0.3">
      <c r="D8725" s="5"/>
    </row>
    <row r="8726" spans="4:4" x14ac:dyDescent="0.3">
      <c r="D8726" s="5"/>
    </row>
    <row r="8727" spans="4:4" x14ac:dyDescent="0.3">
      <c r="D8727" s="5"/>
    </row>
    <row r="8728" spans="4:4" x14ac:dyDescent="0.3">
      <c r="D8728" s="5"/>
    </row>
    <row r="8729" spans="4:4" x14ac:dyDescent="0.3">
      <c r="D8729" s="5"/>
    </row>
    <row r="8730" spans="4:4" x14ac:dyDescent="0.3">
      <c r="D8730" s="5"/>
    </row>
    <row r="8731" spans="4:4" x14ac:dyDescent="0.3">
      <c r="D8731" s="5"/>
    </row>
    <row r="8732" spans="4:4" x14ac:dyDescent="0.3">
      <c r="D8732" s="5"/>
    </row>
    <row r="8733" spans="4:4" x14ac:dyDescent="0.3">
      <c r="D8733" s="5"/>
    </row>
    <row r="8734" spans="4:4" x14ac:dyDescent="0.3">
      <c r="D8734" s="5"/>
    </row>
    <row r="8735" spans="4:4" x14ac:dyDescent="0.3">
      <c r="D8735" s="5"/>
    </row>
    <row r="8736" spans="4:4" x14ac:dyDescent="0.3">
      <c r="D8736" s="5"/>
    </row>
    <row r="8737" spans="4:4" x14ac:dyDescent="0.3">
      <c r="D8737" s="5"/>
    </row>
    <row r="8738" spans="4:4" x14ac:dyDescent="0.3">
      <c r="D8738" s="5"/>
    </row>
    <row r="8739" spans="4:4" x14ac:dyDescent="0.3">
      <c r="D8739" s="5"/>
    </row>
    <row r="8740" spans="4:4" x14ac:dyDescent="0.3">
      <c r="D8740" s="5"/>
    </row>
    <row r="8741" spans="4:4" x14ac:dyDescent="0.3">
      <c r="D8741" s="5"/>
    </row>
    <row r="8742" spans="4:4" x14ac:dyDescent="0.3">
      <c r="D8742" s="5"/>
    </row>
    <row r="8743" spans="4:4" x14ac:dyDescent="0.3">
      <c r="D8743" s="5"/>
    </row>
    <row r="8744" spans="4:4" x14ac:dyDescent="0.3">
      <c r="D8744" s="5"/>
    </row>
    <row r="8745" spans="4:4" x14ac:dyDescent="0.3">
      <c r="D8745" s="5"/>
    </row>
    <row r="8746" spans="4:4" x14ac:dyDescent="0.3">
      <c r="D8746" s="5"/>
    </row>
    <row r="8747" spans="4:4" x14ac:dyDescent="0.3">
      <c r="D8747" s="5"/>
    </row>
    <row r="8748" spans="4:4" x14ac:dyDescent="0.3">
      <c r="D8748" s="5"/>
    </row>
    <row r="8749" spans="4:4" x14ac:dyDescent="0.3">
      <c r="D8749" s="5"/>
    </row>
    <row r="8750" spans="4:4" x14ac:dyDescent="0.3">
      <c r="D8750" s="5"/>
    </row>
    <row r="8751" spans="4:4" x14ac:dyDescent="0.3">
      <c r="D8751" s="5"/>
    </row>
    <row r="8752" spans="4:4" x14ac:dyDescent="0.3">
      <c r="D8752" s="5"/>
    </row>
    <row r="8753" spans="4:4" x14ac:dyDescent="0.3">
      <c r="D8753" s="5"/>
    </row>
    <row r="8754" spans="4:4" x14ac:dyDescent="0.3">
      <c r="D8754" s="5"/>
    </row>
    <row r="8755" spans="4:4" x14ac:dyDescent="0.3">
      <c r="D8755" s="5"/>
    </row>
    <row r="8756" spans="4:4" x14ac:dyDescent="0.3">
      <c r="D8756" s="5"/>
    </row>
    <row r="8757" spans="4:4" x14ac:dyDescent="0.3">
      <c r="D8757" s="5"/>
    </row>
    <row r="8758" spans="4:4" x14ac:dyDescent="0.3">
      <c r="D8758" s="5"/>
    </row>
    <row r="8759" spans="4:4" x14ac:dyDescent="0.3">
      <c r="D8759" s="5"/>
    </row>
    <row r="8760" spans="4:4" x14ac:dyDescent="0.3">
      <c r="D8760" s="5"/>
    </row>
    <row r="8761" spans="4:4" x14ac:dyDescent="0.3">
      <c r="D8761" s="5"/>
    </row>
    <row r="8762" spans="4:4" x14ac:dyDescent="0.3">
      <c r="D8762" s="5"/>
    </row>
    <row r="8763" spans="4:4" x14ac:dyDescent="0.3">
      <c r="D8763" s="5"/>
    </row>
    <row r="8764" spans="4:4" x14ac:dyDescent="0.3">
      <c r="D8764" s="5"/>
    </row>
    <row r="8765" spans="4:4" x14ac:dyDescent="0.3">
      <c r="D8765" s="5"/>
    </row>
    <row r="8766" spans="4:4" x14ac:dyDescent="0.3">
      <c r="D8766" s="5"/>
    </row>
    <row r="8767" spans="4:4" x14ac:dyDescent="0.3">
      <c r="D8767" s="5"/>
    </row>
    <row r="8768" spans="4:4" x14ac:dyDescent="0.3">
      <c r="D8768" s="5"/>
    </row>
    <row r="8769" spans="4:4" x14ac:dyDescent="0.3">
      <c r="D8769" s="5"/>
    </row>
    <row r="8770" spans="4:4" x14ac:dyDescent="0.3">
      <c r="D8770" s="5"/>
    </row>
    <row r="8771" spans="4:4" x14ac:dyDescent="0.3">
      <c r="D8771" s="5"/>
    </row>
    <row r="8772" spans="4:4" x14ac:dyDescent="0.3">
      <c r="D8772" s="5"/>
    </row>
    <row r="8773" spans="4:4" x14ac:dyDescent="0.3">
      <c r="D8773" s="5"/>
    </row>
    <row r="8774" spans="4:4" x14ac:dyDescent="0.3">
      <c r="D8774" s="5"/>
    </row>
    <row r="8775" spans="4:4" x14ac:dyDescent="0.3">
      <c r="D8775" s="5"/>
    </row>
    <row r="8776" spans="4:4" x14ac:dyDescent="0.3">
      <c r="D8776" s="5"/>
    </row>
    <row r="8777" spans="4:4" x14ac:dyDescent="0.3">
      <c r="D8777" s="5"/>
    </row>
    <row r="8778" spans="4:4" x14ac:dyDescent="0.3">
      <c r="D8778" s="5"/>
    </row>
    <row r="8779" spans="4:4" x14ac:dyDescent="0.3">
      <c r="D8779" s="5"/>
    </row>
    <row r="8780" spans="4:4" x14ac:dyDescent="0.3">
      <c r="D8780" s="5"/>
    </row>
    <row r="8781" spans="4:4" x14ac:dyDescent="0.3">
      <c r="D8781" s="5"/>
    </row>
    <row r="8782" spans="4:4" x14ac:dyDescent="0.3">
      <c r="D8782" s="5"/>
    </row>
    <row r="8783" spans="4:4" x14ac:dyDescent="0.3">
      <c r="D8783" s="5"/>
    </row>
    <row r="8784" spans="4:4" x14ac:dyDescent="0.3">
      <c r="D8784" s="5"/>
    </row>
    <row r="8785" spans="4:4" x14ac:dyDescent="0.3">
      <c r="D8785" s="5"/>
    </row>
    <row r="8786" spans="4:4" x14ac:dyDescent="0.3">
      <c r="D8786" s="5"/>
    </row>
    <row r="8787" spans="4:4" x14ac:dyDescent="0.3">
      <c r="D8787" s="5"/>
    </row>
    <row r="8788" spans="4:4" x14ac:dyDescent="0.3">
      <c r="D8788" s="5"/>
    </row>
    <row r="8789" spans="4:4" x14ac:dyDescent="0.3">
      <c r="D8789" s="5"/>
    </row>
    <row r="8790" spans="4:4" x14ac:dyDescent="0.3">
      <c r="D8790" s="5"/>
    </row>
    <row r="8791" spans="4:4" x14ac:dyDescent="0.3">
      <c r="D8791" s="5"/>
    </row>
    <row r="8792" spans="4:4" x14ac:dyDescent="0.3">
      <c r="D8792" s="5"/>
    </row>
    <row r="8793" spans="4:4" x14ac:dyDescent="0.3">
      <c r="D8793" s="5"/>
    </row>
    <row r="8794" spans="4:4" x14ac:dyDescent="0.3">
      <c r="D8794" s="5"/>
    </row>
    <row r="8795" spans="4:4" x14ac:dyDescent="0.3">
      <c r="D8795" s="5"/>
    </row>
    <row r="8796" spans="4:4" x14ac:dyDescent="0.3">
      <c r="D8796" s="5"/>
    </row>
    <row r="8797" spans="4:4" x14ac:dyDescent="0.3">
      <c r="D8797" s="5"/>
    </row>
    <row r="8798" spans="4:4" x14ac:dyDescent="0.3">
      <c r="D8798" s="5"/>
    </row>
    <row r="8799" spans="4:4" x14ac:dyDescent="0.3">
      <c r="D8799" s="5"/>
    </row>
    <row r="8800" spans="4:4" x14ac:dyDescent="0.3">
      <c r="D8800" s="5"/>
    </row>
    <row r="8801" spans="4:4" x14ac:dyDescent="0.3">
      <c r="D8801" s="5"/>
    </row>
    <row r="8802" spans="4:4" x14ac:dyDescent="0.3">
      <c r="D8802" s="5"/>
    </row>
    <row r="8803" spans="4:4" x14ac:dyDescent="0.3">
      <c r="D8803" s="5"/>
    </row>
    <row r="8804" spans="4:4" x14ac:dyDescent="0.3">
      <c r="D8804" s="5"/>
    </row>
    <row r="8805" spans="4:4" x14ac:dyDescent="0.3">
      <c r="D8805" s="5"/>
    </row>
    <row r="8806" spans="4:4" x14ac:dyDescent="0.3">
      <c r="D8806" s="5"/>
    </row>
    <row r="8807" spans="4:4" x14ac:dyDescent="0.3">
      <c r="D8807" s="5"/>
    </row>
    <row r="8808" spans="4:4" x14ac:dyDescent="0.3">
      <c r="D8808" s="5"/>
    </row>
    <row r="8809" spans="4:4" x14ac:dyDescent="0.3">
      <c r="D8809" s="5"/>
    </row>
    <row r="8810" spans="4:4" x14ac:dyDescent="0.3">
      <c r="D8810" s="5"/>
    </row>
    <row r="8811" spans="4:4" x14ac:dyDescent="0.3">
      <c r="D8811" s="5"/>
    </row>
    <row r="8812" spans="4:4" x14ac:dyDescent="0.3">
      <c r="D8812" s="5"/>
    </row>
    <row r="8813" spans="4:4" x14ac:dyDescent="0.3">
      <c r="D8813" s="5"/>
    </row>
    <row r="8814" spans="4:4" x14ac:dyDescent="0.3">
      <c r="D8814" s="5"/>
    </row>
    <row r="8815" spans="4:4" x14ac:dyDescent="0.3">
      <c r="D8815" s="5"/>
    </row>
    <row r="8816" spans="4:4" x14ac:dyDescent="0.3">
      <c r="D8816" s="5"/>
    </row>
    <row r="8817" spans="4:4" x14ac:dyDescent="0.3">
      <c r="D8817" s="5"/>
    </row>
    <row r="8818" spans="4:4" x14ac:dyDescent="0.3">
      <c r="D8818" s="5"/>
    </row>
    <row r="8819" spans="4:4" x14ac:dyDescent="0.3">
      <c r="D8819" s="5"/>
    </row>
    <row r="8820" spans="4:4" x14ac:dyDescent="0.3">
      <c r="D8820" s="5"/>
    </row>
    <row r="8821" spans="4:4" x14ac:dyDescent="0.3">
      <c r="D8821" s="5"/>
    </row>
    <row r="8822" spans="4:4" x14ac:dyDescent="0.3">
      <c r="D8822" s="5"/>
    </row>
    <row r="8823" spans="4:4" x14ac:dyDescent="0.3">
      <c r="D8823" s="5"/>
    </row>
    <row r="8824" spans="4:4" x14ac:dyDescent="0.3">
      <c r="D8824" s="5"/>
    </row>
    <row r="8825" spans="4:4" x14ac:dyDescent="0.3">
      <c r="D8825" s="5"/>
    </row>
    <row r="8826" spans="4:4" x14ac:dyDescent="0.3">
      <c r="D8826" s="5"/>
    </row>
    <row r="8827" spans="4:4" x14ac:dyDescent="0.3">
      <c r="D8827" s="5"/>
    </row>
    <row r="8828" spans="4:4" x14ac:dyDescent="0.3">
      <c r="D8828" s="5"/>
    </row>
    <row r="8829" spans="4:4" x14ac:dyDescent="0.3">
      <c r="D8829" s="5"/>
    </row>
    <row r="8830" spans="4:4" x14ac:dyDescent="0.3">
      <c r="D8830" s="5"/>
    </row>
    <row r="8831" spans="4:4" x14ac:dyDescent="0.3">
      <c r="D8831" s="5"/>
    </row>
    <row r="8832" spans="4:4" x14ac:dyDescent="0.3">
      <c r="D8832" s="5"/>
    </row>
    <row r="8833" spans="4:4" x14ac:dyDescent="0.3">
      <c r="D8833" s="5"/>
    </row>
    <row r="8834" spans="4:4" x14ac:dyDescent="0.3">
      <c r="D8834" s="5"/>
    </row>
    <row r="8835" spans="4:4" x14ac:dyDescent="0.3">
      <c r="D8835" s="5"/>
    </row>
    <row r="8836" spans="4:4" x14ac:dyDescent="0.3">
      <c r="D8836" s="5"/>
    </row>
    <row r="8837" spans="4:4" x14ac:dyDescent="0.3">
      <c r="D8837" s="5"/>
    </row>
    <row r="8838" spans="4:4" x14ac:dyDescent="0.3">
      <c r="D8838" s="5"/>
    </row>
    <row r="8839" spans="4:4" x14ac:dyDescent="0.3">
      <c r="D8839" s="5"/>
    </row>
    <row r="8840" spans="4:4" x14ac:dyDescent="0.3">
      <c r="D8840" s="5"/>
    </row>
    <row r="8841" spans="4:4" x14ac:dyDescent="0.3">
      <c r="D8841" s="5"/>
    </row>
    <row r="8842" spans="4:4" x14ac:dyDescent="0.3">
      <c r="D8842" s="5"/>
    </row>
    <row r="8843" spans="4:4" x14ac:dyDescent="0.3">
      <c r="D8843" s="5"/>
    </row>
    <row r="8844" spans="4:4" x14ac:dyDescent="0.3">
      <c r="D8844" s="5"/>
    </row>
    <row r="8845" spans="4:4" x14ac:dyDescent="0.3">
      <c r="D8845" s="5"/>
    </row>
    <row r="8846" spans="4:4" x14ac:dyDescent="0.3">
      <c r="D8846" s="5"/>
    </row>
    <row r="8847" spans="4:4" x14ac:dyDescent="0.3">
      <c r="D8847" s="5"/>
    </row>
    <row r="8848" spans="4:4" x14ac:dyDescent="0.3">
      <c r="D8848" s="5"/>
    </row>
    <row r="8849" spans="4:4" x14ac:dyDescent="0.3">
      <c r="D8849" s="5"/>
    </row>
    <row r="8850" spans="4:4" x14ac:dyDescent="0.3">
      <c r="D8850" s="5"/>
    </row>
    <row r="8851" spans="4:4" x14ac:dyDescent="0.3">
      <c r="D8851" s="5"/>
    </row>
    <row r="8852" spans="4:4" x14ac:dyDescent="0.3">
      <c r="D8852" s="5"/>
    </row>
    <row r="8853" spans="4:4" x14ac:dyDescent="0.3">
      <c r="D8853" s="5"/>
    </row>
    <row r="8854" spans="4:4" x14ac:dyDescent="0.3">
      <c r="D8854" s="5"/>
    </row>
    <row r="8855" spans="4:4" x14ac:dyDescent="0.3">
      <c r="D8855" s="5"/>
    </row>
    <row r="8856" spans="4:4" x14ac:dyDescent="0.3">
      <c r="D8856" s="5"/>
    </row>
    <row r="8857" spans="4:4" x14ac:dyDescent="0.3">
      <c r="D8857" s="5"/>
    </row>
    <row r="8858" spans="4:4" x14ac:dyDescent="0.3">
      <c r="D8858" s="5"/>
    </row>
    <row r="8859" spans="4:4" x14ac:dyDescent="0.3">
      <c r="D8859" s="5"/>
    </row>
    <row r="8860" spans="4:4" x14ac:dyDescent="0.3">
      <c r="D8860" s="5"/>
    </row>
    <row r="8861" spans="4:4" x14ac:dyDescent="0.3">
      <c r="D8861" s="5"/>
    </row>
    <row r="8862" spans="4:4" x14ac:dyDescent="0.3">
      <c r="D8862" s="5"/>
    </row>
    <row r="8863" spans="4:4" x14ac:dyDescent="0.3">
      <c r="D8863" s="5"/>
    </row>
    <row r="8864" spans="4:4" x14ac:dyDescent="0.3">
      <c r="D8864" s="5"/>
    </row>
    <row r="8865" spans="4:4" x14ac:dyDescent="0.3">
      <c r="D8865" s="5"/>
    </row>
    <row r="8866" spans="4:4" x14ac:dyDescent="0.3">
      <c r="D8866" s="5"/>
    </row>
    <row r="8867" spans="4:4" x14ac:dyDescent="0.3">
      <c r="D8867" s="5"/>
    </row>
    <row r="8868" spans="4:4" x14ac:dyDescent="0.3">
      <c r="D8868" s="5"/>
    </row>
    <row r="8869" spans="4:4" x14ac:dyDescent="0.3">
      <c r="D8869" s="5"/>
    </row>
    <row r="8870" spans="4:4" x14ac:dyDescent="0.3">
      <c r="D8870" s="5"/>
    </row>
    <row r="8871" spans="4:4" x14ac:dyDescent="0.3">
      <c r="D8871" s="5"/>
    </row>
    <row r="8872" spans="4:4" x14ac:dyDescent="0.3">
      <c r="D8872" s="5"/>
    </row>
    <row r="8873" spans="4:4" x14ac:dyDescent="0.3">
      <c r="D8873" s="5"/>
    </row>
    <row r="8874" spans="4:4" x14ac:dyDescent="0.3">
      <c r="D8874" s="5"/>
    </row>
    <row r="8875" spans="4:4" x14ac:dyDescent="0.3">
      <c r="D8875" s="5"/>
    </row>
    <row r="8876" spans="4:4" x14ac:dyDescent="0.3">
      <c r="D8876" s="5"/>
    </row>
    <row r="8877" spans="4:4" x14ac:dyDescent="0.3">
      <c r="D8877" s="5"/>
    </row>
    <row r="8878" spans="4:4" x14ac:dyDescent="0.3">
      <c r="D8878" s="5"/>
    </row>
    <row r="8879" spans="4:4" x14ac:dyDescent="0.3">
      <c r="D8879" s="5"/>
    </row>
    <row r="8880" spans="4:4" x14ac:dyDescent="0.3">
      <c r="D8880" s="5"/>
    </row>
    <row r="8881" spans="4:4" x14ac:dyDescent="0.3">
      <c r="D8881" s="5"/>
    </row>
    <row r="8882" spans="4:4" x14ac:dyDescent="0.3">
      <c r="D8882" s="5"/>
    </row>
    <row r="8883" spans="4:4" x14ac:dyDescent="0.3">
      <c r="D8883" s="5"/>
    </row>
    <row r="8884" spans="4:4" x14ac:dyDescent="0.3">
      <c r="D8884" s="5"/>
    </row>
    <row r="8885" spans="4:4" x14ac:dyDescent="0.3">
      <c r="D8885" s="5"/>
    </row>
    <row r="8886" spans="4:4" x14ac:dyDescent="0.3">
      <c r="D8886" s="5"/>
    </row>
    <row r="8887" spans="4:4" x14ac:dyDescent="0.3">
      <c r="D8887" s="5"/>
    </row>
    <row r="8888" spans="4:4" x14ac:dyDescent="0.3">
      <c r="D8888" s="5"/>
    </row>
    <row r="8889" spans="4:4" x14ac:dyDescent="0.3">
      <c r="D8889" s="5"/>
    </row>
    <row r="8890" spans="4:4" x14ac:dyDescent="0.3">
      <c r="D8890" s="5"/>
    </row>
    <row r="8891" spans="4:4" x14ac:dyDescent="0.3">
      <c r="D8891" s="5"/>
    </row>
    <row r="8892" spans="4:4" x14ac:dyDescent="0.3">
      <c r="D8892" s="5"/>
    </row>
    <row r="8893" spans="4:4" x14ac:dyDescent="0.3">
      <c r="D8893" s="5"/>
    </row>
    <row r="8894" spans="4:4" x14ac:dyDescent="0.3">
      <c r="D8894" s="5"/>
    </row>
    <row r="8895" spans="4:4" x14ac:dyDescent="0.3">
      <c r="D8895" s="5"/>
    </row>
    <row r="8896" spans="4:4" x14ac:dyDescent="0.3">
      <c r="D8896" s="5"/>
    </row>
    <row r="8897" spans="4:4" x14ac:dyDescent="0.3">
      <c r="D8897" s="5"/>
    </row>
    <row r="8898" spans="4:4" x14ac:dyDescent="0.3">
      <c r="D8898" s="5"/>
    </row>
    <row r="8899" spans="4:4" x14ac:dyDescent="0.3">
      <c r="D8899" s="5"/>
    </row>
    <row r="8900" spans="4:4" x14ac:dyDescent="0.3">
      <c r="D8900" s="5"/>
    </row>
    <row r="8901" spans="4:4" x14ac:dyDescent="0.3">
      <c r="D8901" s="5"/>
    </row>
    <row r="8902" spans="4:4" x14ac:dyDescent="0.3">
      <c r="D8902" s="5"/>
    </row>
    <row r="8903" spans="4:4" x14ac:dyDescent="0.3">
      <c r="D8903" s="5"/>
    </row>
    <row r="8904" spans="4:4" x14ac:dyDescent="0.3">
      <c r="D8904" s="5"/>
    </row>
    <row r="8905" spans="4:4" x14ac:dyDescent="0.3">
      <c r="D8905" s="5"/>
    </row>
    <row r="8906" spans="4:4" x14ac:dyDescent="0.3">
      <c r="D8906" s="5"/>
    </row>
    <row r="8907" spans="4:4" x14ac:dyDescent="0.3">
      <c r="D8907" s="5"/>
    </row>
    <row r="8908" spans="4:4" x14ac:dyDescent="0.3">
      <c r="D8908" s="5"/>
    </row>
    <row r="8909" spans="4:4" x14ac:dyDescent="0.3">
      <c r="D8909" s="5"/>
    </row>
    <row r="8910" spans="4:4" x14ac:dyDescent="0.3">
      <c r="D8910" s="5"/>
    </row>
    <row r="8911" spans="4:4" x14ac:dyDescent="0.3">
      <c r="D8911" s="5"/>
    </row>
    <row r="8912" spans="4:4" x14ac:dyDescent="0.3">
      <c r="D8912" s="5"/>
    </row>
    <row r="8913" spans="4:4" x14ac:dyDescent="0.3">
      <c r="D8913" s="5"/>
    </row>
    <row r="8914" spans="4:4" x14ac:dyDescent="0.3">
      <c r="D8914" s="5"/>
    </row>
    <row r="8915" spans="4:4" x14ac:dyDescent="0.3">
      <c r="D8915" s="5"/>
    </row>
    <row r="8916" spans="4:4" x14ac:dyDescent="0.3">
      <c r="D8916" s="5"/>
    </row>
    <row r="8917" spans="4:4" x14ac:dyDescent="0.3">
      <c r="D8917" s="5"/>
    </row>
    <row r="8918" spans="4:4" x14ac:dyDescent="0.3">
      <c r="D8918" s="5"/>
    </row>
    <row r="8919" spans="4:4" x14ac:dyDescent="0.3">
      <c r="D8919" s="5"/>
    </row>
    <row r="8920" spans="4:4" x14ac:dyDescent="0.3">
      <c r="D8920" s="5"/>
    </row>
    <row r="8921" spans="4:4" x14ac:dyDescent="0.3">
      <c r="D8921" s="5"/>
    </row>
    <row r="8922" spans="4:4" x14ac:dyDescent="0.3">
      <c r="D8922" s="5"/>
    </row>
    <row r="8923" spans="4:4" x14ac:dyDescent="0.3">
      <c r="D8923" s="5"/>
    </row>
    <row r="8924" spans="4:4" x14ac:dyDescent="0.3">
      <c r="D8924" s="5"/>
    </row>
    <row r="8925" spans="4:4" x14ac:dyDescent="0.3">
      <c r="D8925" s="5"/>
    </row>
    <row r="8926" spans="4:4" x14ac:dyDescent="0.3">
      <c r="D8926" s="5"/>
    </row>
    <row r="8927" spans="4:4" x14ac:dyDescent="0.3">
      <c r="D8927" s="5"/>
    </row>
    <row r="8928" spans="4:4" x14ac:dyDescent="0.3">
      <c r="D8928" s="5"/>
    </row>
    <row r="8929" spans="4:4" x14ac:dyDescent="0.3">
      <c r="D8929" s="5"/>
    </row>
    <row r="8930" spans="4:4" x14ac:dyDescent="0.3">
      <c r="D8930" s="5"/>
    </row>
    <row r="8931" spans="4:4" x14ac:dyDescent="0.3">
      <c r="D8931" s="5"/>
    </row>
    <row r="8932" spans="4:4" x14ac:dyDescent="0.3">
      <c r="D8932" s="5"/>
    </row>
    <row r="8933" spans="4:4" x14ac:dyDescent="0.3">
      <c r="D8933" s="5"/>
    </row>
    <row r="8934" spans="4:4" x14ac:dyDescent="0.3">
      <c r="D8934" s="5"/>
    </row>
    <row r="8935" spans="4:4" x14ac:dyDescent="0.3">
      <c r="D8935" s="5"/>
    </row>
    <row r="8936" spans="4:4" x14ac:dyDescent="0.3">
      <c r="D8936" s="5"/>
    </row>
    <row r="8937" spans="4:4" x14ac:dyDescent="0.3">
      <c r="D8937" s="5"/>
    </row>
    <row r="8938" spans="4:4" x14ac:dyDescent="0.3">
      <c r="D8938" s="5"/>
    </row>
    <row r="8939" spans="4:4" x14ac:dyDescent="0.3">
      <c r="D8939" s="5"/>
    </row>
    <row r="8940" spans="4:4" x14ac:dyDescent="0.3">
      <c r="D8940" s="5"/>
    </row>
    <row r="8941" spans="4:4" x14ac:dyDescent="0.3">
      <c r="D8941" s="5"/>
    </row>
    <row r="8942" spans="4:4" x14ac:dyDescent="0.3">
      <c r="D8942" s="5"/>
    </row>
    <row r="8943" spans="4:4" x14ac:dyDescent="0.3">
      <c r="D8943" s="5"/>
    </row>
    <row r="8944" spans="4:4" x14ac:dyDescent="0.3">
      <c r="D8944" s="5"/>
    </row>
    <row r="8945" spans="4:4" x14ac:dyDescent="0.3">
      <c r="D8945" s="5"/>
    </row>
    <row r="8946" spans="4:4" x14ac:dyDescent="0.3">
      <c r="D8946" s="5"/>
    </row>
    <row r="8947" spans="4:4" x14ac:dyDescent="0.3">
      <c r="D8947" s="5"/>
    </row>
    <row r="8948" spans="4:4" x14ac:dyDescent="0.3">
      <c r="D8948" s="5"/>
    </row>
    <row r="8949" spans="4:4" x14ac:dyDescent="0.3">
      <c r="D8949" s="5"/>
    </row>
    <row r="8950" spans="4:4" x14ac:dyDescent="0.3">
      <c r="D8950" s="5"/>
    </row>
    <row r="8951" spans="4:4" x14ac:dyDescent="0.3">
      <c r="D8951" s="5"/>
    </row>
    <row r="8952" spans="4:4" x14ac:dyDescent="0.3">
      <c r="D8952" s="5"/>
    </row>
    <row r="8953" spans="4:4" x14ac:dyDescent="0.3">
      <c r="D8953" s="5"/>
    </row>
    <row r="8954" spans="4:4" x14ac:dyDescent="0.3">
      <c r="D8954" s="5"/>
    </row>
    <row r="8955" spans="4:4" x14ac:dyDescent="0.3">
      <c r="D8955" s="5"/>
    </row>
    <row r="8956" spans="4:4" x14ac:dyDescent="0.3">
      <c r="D8956" s="5"/>
    </row>
    <row r="8957" spans="4:4" x14ac:dyDescent="0.3">
      <c r="D8957" s="5"/>
    </row>
    <row r="8958" spans="4:4" x14ac:dyDescent="0.3">
      <c r="D8958" s="5"/>
    </row>
    <row r="8959" spans="4:4" x14ac:dyDescent="0.3">
      <c r="D8959" s="5"/>
    </row>
    <row r="8960" spans="4:4" x14ac:dyDescent="0.3">
      <c r="D8960" s="5"/>
    </row>
    <row r="8961" spans="4:4" x14ac:dyDescent="0.3">
      <c r="D8961" s="5"/>
    </row>
    <row r="8962" spans="4:4" x14ac:dyDescent="0.3">
      <c r="D8962" s="5"/>
    </row>
    <row r="8963" spans="4:4" x14ac:dyDescent="0.3">
      <c r="D8963" s="5"/>
    </row>
    <row r="8964" spans="4:4" x14ac:dyDescent="0.3">
      <c r="D8964" s="5"/>
    </row>
    <row r="8965" spans="4:4" x14ac:dyDescent="0.3">
      <c r="D8965" s="5"/>
    </row>
    <row r="8966" spans="4:4" x14ac:dyDescent="0.3">
      <c r="D8966" s="5"/>
    </row>
    <row r="8967" spans="4:4" x14ac:dyDescent="0.3">
      <c r="D8967" s="5"/>
    </row>
    <row r="8968" spans="4:4" x14ac:dyDescent="0.3">
      <c r="D8968" s="5"/>
    </row>
    <row r="8969" spans="4:4" x14ac:dyDescent="0.3">
      <c r="D8969" s="5"/>
    </row>
    <row r="8970" spans="4:4" x14ac:dyDescent="0.3">
      <c r="D8970" s="5"/>
    </row>
    <row r="8971" spans="4:4" x14ac:dyDescent="0.3">
      <c r="D8971" s="5"/>
    </row>
    <row r="8972" spans="4:4" x14ac:dyDescent="0.3">
      <c r="D8972" s="5"/>
    </row>
    <row r="8973" spans="4:4" x14ac:dyDescent="0.3">
      <c r="D8973" s="5"/>
    </row>
    <row r="8974" spans="4:4" x14ac:dyDescent="0.3">
      <c r="D8974" s="5"/>
    </row>
    <row r="8975" spans="4:4" x14ac:dyDescent="0.3">
      <c r="D8975" s="5"/>
    </row>
    <row r="8976" spans="4:4" x14ac:dyDescent="0.3">
      <c r="D8976" s="5"/>
    </row>
    <row r="8977" spans="4:4" x14ac:dyDescent="0.3">
      <c r="D8977" s="5"/>
    </row>
    <row r="8978" spans="4:4" x14ac:dyDescent="0.3">
      <c r="D8978" s="5"/>
    </row>
    <row r="8979" spans="4:4" x14ac:dyDescent="0.3">
      <c r="D8979" s="5"/>
    </row>
    <row r="8980" spans="4:4" x14ac:dyDescent="0.3">
      <c r="D8980" s="5"/>
    </row>
    <row r="8981" spans="4:4" x14ac:dyDescent="0.3">
      <c r="D8981" s="5"/>
    </row>
    <row r="8982" spans="4:4" x14ac:dyDescent="0.3">
      <c r="D8982" s="5"/>
    </row>
    <row r="8983" spans="4:4" x14ac:dyDescent="0.3">
      <c r="D8983" s="5"/>
    </row>
    <row r="8984" spans="4:4" x14ac:dyDescent="0.3">
      <c r="D8984" s="5"/>
    </row>
    <row r="8985" spans="4:4" x14ac:dyDescent="0.3">
      <c r="D8985" s="5"/>
    </row>
    <row r="8986" spans="4:4" x14ac:dyDescent="0.3">
      <c r="D8986" s="5"/>
    </row>
    <row r="8987" spans="4:4" x14ac:dyDescent="0.3">
      <c r="D8987" s="5"/>
    </row>
    <row r="8988" spans="4:4" x14ac:dyDescent="0.3">
      <c r="D8988" s="5"/>
    </row>
    <row r="8989" spans="4:4" x14ac:dyDescent="0.3">
      <c r="D8989" s="5"/>
    </row>
    <row r="8990" spans="4:4" x14ac:dyDescent="0.3">
      <c r="D8990" s="5"/>
    </row>
    <row r="8991" spans="4:4" x14ac:dyDescent="0.3">
      <c r="D8991" s="5"/>
    </row>
    <row r="8992" spans="4:4" x14ac:dyDescent="0.3">
      <c r="D8992" s="5"/>
    </row>
    <row r="8993" spans="4:4" x14ac:dyDescent="0.3">
      <c r="D8993" s="5"/>
    </row>
    <row r="8994" spans="4:4" x14ac:dyDescent="0.3">
      <c r="D8994" s="5"/>
    </row>
    <row r="8995" spans="4:4" x14ac:dyDescent="0.3">
      <c r="D8995" s="5"/>
    </row>
    <row r="8996" spans="4:4" x14ac:dyDescent="0.3">
      <c r="D8996" s="5"/>
    </row>
    <row r="8997" spans="4:4" x14ac:dyDescent="0.3">
      <c r="D8997" s="5"/>
    </row>
    <row r="8998" spans="4:4" x14ac:dyDescent="0.3">
      <c r="D8998" s="5"/>
    </row>
    <row r="8999" spans="4:4" x14ac:dyDescent="0.3">
      <c r="D8999" s="5"/>
    </row>
    <row r="9000" spans="4:4" x14ac:dyDescent="0.3">
      <c r="D9000" s="5"/>
    </row>
    <row r="9001" spans="4:4" x14ac:dyDescent="0.3">
      <c r="D9001" s="5"/>
    </row>
    <row r="9002" spans="4:4" x14ac:dyDescent="0.3">
      <c r="D9002" s="5"/>
    </row>
    <row r="9003" spans="4:4" x14ac:dyDescent="0.3">
      <c r="D9003" s="5"/>
    </row>
    <row r="9004" spans="4:4" x14ac:dyDescent="0.3">
      <c r="D9004" s="5"/>
    </row>
    <row r="9005" spans="4:4" x14ac:dyDescent="0.3">
      <c r="D9005" s="5"/>
    </row>
    <row r="9006" spans="4:4" x14ac:dyDescent="0.3">
      <c r="D9006" s="5"/>
    </row>
    <row r="9007" spans="4:4" x14ac:dyDescent="0.3">
      <c r="D9007" s="5"/>
    </row>
    <row r="9008" spans="4:4" x14ac:dyDescent="0.3">
      <c r="D9008" s="5"/>
    </row>
    <row r="9009" spans="4:4" x14ac:dyDescent="0.3">
      <c r="D9009" s="5"/>
    </row>
    <row r="9010" spans="4:4" x14ac:dyDescent="0.3">
      <c r="D9010" s="5"/>
    </row>
    <row r="9011" spans="4:4" x14ac:dyDescent="0.3">
      <c r="D9011" s="5"/>
    </row>
    <row r="9012" spans="4:4" x14ac:dyDescent="0.3">
      <c r="D9012" s="5"/>
    </row>
    <row r="9013" spans="4:4" x14ac:dyDescent="0.3">
      <c r="D9013" s="5"/>
    </row>
    <row r="9014" spans="4:4" x14ac:dyDescent="0.3">
      <c r="D9014" s="5"/>
    </row>
    <row r="9015" spans="4:4" x14ac:dyDescent="0.3">
      <c r="D9015" s="5"/>
    </row>
    <row r="9016" spans="4:4" x14ac:dyDescent="0.3">
      <c r="D9016" s="5"/>
    </row>
    <row r="9017" spans="4:4" x14ac:dyDescent="0.3">
      <c r="D9017" s="5"/>
    </row>
    <row r="9018" spans="4:4" x14ac:dyDescent="0.3">
      <c r="D9018" s="5"/>
    </row>
    <row r="9019" spans="4:4" x14ac:dyDescent="0.3">
      <c r="D9019" s="5"/>
    </row>
    <row r="9020" spans="4:4" x14ac:dyDescent="0.3">
      <c r="D9020" s="5"/>
    </row>
    <row r="9021" spans="4:4" x14ac:dyDescent="0.3">
      <c r="D9021" s="5"/>
    </row>
    <row r="9022" spans="4:4" x14ac:dyDescent="0.3">
      <c r="D9022" s="5"/>
    </row>
    <row r="9023" spans="4:4" x14ac:dyDescent="0.3">
      <c r="D9023" s="5"/>
    </row>
    <row r="9024" spans="4:4" x14ac:dyDescent="0.3">
      <c r="D9024" s="5"/>
    </row>
    <row r="9025" spans="4:4" x14ac:dyDescent="0.3">
      <c r="D9025" s="5"/>
    </row>
    <row r="9026" spans="4:4" x14ac:dyDescent="0.3">
      <c r="D9026" s="5"/>
    </row>
    <row r="9027" spans="4:4" x14ac:dyDescent="0.3">
      <c r="D9027" s="5"/>
    </row>
    <row r="9028" spans="4:4" x14ac:dyDescent="0.3">
      <c r="D9028" s="5"/>
    </row>
    <row r="9029" spans="4:4" x14ac:dyDescent="0.3">
      <c r="D9029" s="5"/>
    </row>
    <row r="9030" spans="4:4" x14ac:dyDescent="0.3">
      <c r="D9030" s="5"/>
    </row>
    <row r="9031" spans="4:4" x14ac:dyDescent="0.3">
      <c r="D9031" s="5"/>
    </row>
    <row r="9032" spans="4:4" x14ac:dyDescent="0.3">
      <c r="D9032" s="5"/>
    </row>
    <row r="9033" spans="4:4" x14ac:dyDescent="0.3">
      <c r="D9033" s="5"/>
    </row>
    <row r="9034" spans="4:4" x14ac:dyDescent="0.3">
      <c r="D9034" s="5"/>
    </row>
    <row r="9035" spans="4:4" x14ac:dyDescent="0.3">
      <c r="D9035" s="5"/>
    </row>
    <row r="9036" spans="4:4" x14ac:dyDescent="0.3">
      <c r="D9036" s="5"/>
    </row>
    <row r="9037" spans="4:4" x14ac:dyDescent="0.3">
      <c r="D9037" s="5"/>
    </row>
    <row r="9038" spans="4:4" x14ac:dyDescent="0.3">
      <c r="D9038" s="5"/>
    </row>
    <row r="9039" spans="4:4" x14ac:dyDescent="0.3">
      <c r="D9039" s="5"/>
    </row>
    <row r="9040" spans="4:4" x14ac:dyDescent="0.3">
      <c r="D9040" s="5"/>
    </row>
    <row r="9041" spans="4:4" x14ac:dyDescent="0.3">
      <c r="D9041" s="5"/>
    </row>
    <row r="9042" spans="4:4" x14ac:dyDescent="0.3">
      <c r="D9042" s="5"/>
    </row>
    <row r="9043" spans="4:4" x14ac:dyDescent="0.3">
      <c r="D9043" s="5"/>
    </row>
    <row r="9044" spans="4:4" x14ac:dyDescent="0.3">
      <c r="D9044" s="5"/>
    </row>
    <row r="9045" spans="4:4" x14ac:dyDescent="0.3">
      <c r="D9045" s="5"/>
    </row>
    <row r="9046" spans="4:4" x14ac:dyDescent="0.3">
      <c r="D9046" s="5"/>
    </row>
    <row r="9047" spans="4:4" x14ac:dyDescent="0.3">
      <c r="D9047" s="5"/>
    </row>
    <row r="9048" spans="4:4" x14ac:dyDescent="0.3">
      <c r="D9048" s="5"/>
    </row>
    <row r="9049" spans="4:4" x14ac:dyDescent="0.3">
      <c r="D9049" s="5"/>
    </row>
    <row r="9050" spans="4:4" x14ac:dyDescent="0.3">
      <c r="D9050" s="5"/>
    </row>
    <row r="9051" spans="4:4" x14ac:dyDescent="0.3">
      <c r="D9051" s="5"/>
    </row>
    <row r="9052" spans="4:4" x14ac:dyDescent="0.3">
      <c r="D9052" s="5"/>
    </row>
    <row r="9053" spans="4:4" x14ac:dyDescent="0.3">
      <c r="D9053" s="5"/>
    </row>
    <row r="9054" spans="4:4" x14ac:dyDescent="0.3">
      <c r="D9054" s="5"/>
    </row>
    <row r="9055" spans="4:4" x14ac:dyDescent="0.3">
      <c r="D9055" s="5"/>
    </row>
    <row r="9056" spans="4:4" x14ac:dyDescent="0.3">
      <c r="D9056" s="5"/>
    </row>
    <row r="9057" spans="4:4" x14ac:dyDescent="0.3">
      <c r="D9057" s="5"/>
    </row>
    <row r="9058" spans="4:4" x14ac:dyDescent="0.3">
      <c r="D9058" s="5"/>
    </row>
    <row r="9059" spans="4:4" x14ac:dyDescent="0.3">
      <c r="D9059" s="5"/>
    </row>
    <row r="9060" spans="4:4" x14ac:dyDescent="0.3">
      <c r="D9060" s="5"/>
    </row>
    <row r="9061" spans="4:4" x14ac:dyDescent="0.3">
      <c r="D9061" s="5"/>
    </row>
    <row r="9062" spans="4:4" x14ac:dyDescent="0.3">
      <c r="D9062" s="5"/>
    </row>
    <row r="9063" spans="4:4" x14ac:dyDescent="0.3">
      <c r="D9063" s="5"/>
    </row>
    <row r="9064" spans="4:4" x14ac:dyDescent="0.3">
      <c r="D9064" s="5"/>
    </row>
    <row r="9065" spans="4:4" x14ac:dyDescent="0.3">
      <c r="D9065" s="5"/>
    </row>
    <row r="9066" spans="4:4" x14ac:dyDescent="0.3">
      <c r="D9066" s="5"/>
    </row>
    <row r="9067" spans="4:4" x14ac:dyDescent="0.3">
      <c r="D9067" s="5"/>
    </row>
    <row r="9068" spans="4:4" x14ac:dyDescent="0.3">
      <c r="D9068" s="5"/>
    </row>
    <row r="9069" spans="4:4" x14ac:dyDescent="0.3">
      <c r="D9069" s="5"/>
    </row>
    <row r="9070" spans="4:4" x14ac:dyDescent="0.3">
      <c r="D9070" s="5"/>
    </row>
    <row r="9071" spans="4:4" x14ac:dyDescent="0.3">
      <c r="D9071" s="5"/>
    </row>
    <row r="9072" spans="4:4" x14ac:dyDescent="0.3">
      <c r="D9072" s="5"/>
    </row>
    <row r="9073" spans="4:4" x14ac:dyDescent="0.3">
      <c r="D9073" s="5"/>
    </row>
    <row r="9074" spans="4:4" x14ac:dyDescent="0.3">
      <c r="D9074" s="5"/>
    </row>
    <row r="9075" spans="4:4" x14ac:dyDescent="0.3">
      <c r="D9075" s="5"/>
    </row>
    <row r="9076" spans="4:4" x14ac:dyDescent="0.3">
      <c r="D9076" s="5"/>
    </row>
    <row r="9077" spans="4:4" x14ac:dyDescent="0.3">
      <c r="D9077" s="5"/>
    </row>
    <row r="9078" spans="4:4" x14ac:dyDescent="0.3">
      <c r="D9078" s="5"/>
    </row>
    <row r="9079" spans="4:4" x14ac:dyDescent="0.3">
      <c r="D9079" s="5"/>
    </row>
    <row r="9080" spans="4:4" x14ac:dyDescent="0.3">
      <c r="D9080" s="5"/>
    </row>
    <row r="9081" spans="4:4" x14ac:dyDescent="0.3">
      <c r="D9081" s="5"/>
    </row>
    <row r="9082" spans="4:4" x14ac:dyDescent="0.3">
      <c r="D9082" s="5"/>
    </row>
    <row r="9083" spans="4:4" x14ac:dyDescent="0.3">
      <c r="D9083" s="5"/>
    </row>
    <row r="9084" spans="4:4" x14ac:dyDescent="0.3">
      <c r="D9084" s="5"/>
    </row>
    <row r="9085" spans="4:4" x14ac:dyDescent="0.3">
      <c r="D9085" s="5"/>
    </row>
    <row r="9086" spans="4:4" x14ac:dyDescent="0.3">
      <c r="D9086" s="5"/>
    </row>
    <row r="9087" spans="4:4" x14ac:dyDescent="0.3">
      <c r="D9087" s="5"/>
    </row>
    <row r="9088" spans="4:4" x14ac:dyDescent="0.3">
      <c r="D9088" s="5"/>
    </row>
    <row r="9089" spans="4:4" x14ac:dyDescent="0.3">
      <c r="D9089" s="5"/>
    </row>
    <row r="9090" spans="4:4" x14ac:dyDescent="0.3">
      <c r="D9090" s="5"/>
    </row>
    <row r="9091" spans="4:4" x14ac:dyDescent="0.3">
      <c r="D9091" s="5"/>
    </row>
    <row r="9092" spans="4:4" x14ac:dyDescent="0.3">
      <c r="D9092" s="5"/>
    </row>
    <row r="9093" spans="4:4" x14ac:dyDescent="0.3">
      <c r="D9093" s="5"/>
    </row>
    <row r="9094" spans="4:4" x14ac:dyDescent="0.3">
      <c r="D9094" s="5"/>
    </row>
    <row r="9095" spans="4:4" x14ac:dyDescent="0.3">
      <c r="D9095" s="5"/>
    </row>
    <row r="9096" spans="4:4" x14ac:dyDescent="0.3">
      <c r="D9096" s="5"/>
    </row>
    <row r="9097" spans="4:4" x14ac:dyDescent="0.3">
      <c r="D9097" s="5"/>
    </row>
    <row r="9098" spans="4:4" x14ac:dyDescent="0.3">
      <c r="D9098" s="5"/>
    </row>
    <row r="9099" spans="4:4" x14ac:dyDescent="0.3">
      <c r="D9099" s="5"/>
    </row>
    <row r="9100" spans="4:4" x14ac:dyDescent="0.3">
      <c r="D9100" s="5"/>
    </row>
    <row r="9101" spans="4:4" x14ac:dyDescent="0.3">
      <c r="D9101" s="5"/>
    </row>
    <row r="9102" spans="4:4" x14ac:dyDescent="0.3">
      <c r="D9102" s="5"/>
    </row>
    <row r="9103" spans="4:4" x14ac:dyDescent="0.3">
      <c r="D9103" s="5"/>
    </row>
    <row r="9104" spans="4:4" x14ac:dyDescent="0.3">
      <c r="D9104" s="5"/>
    </row>
    <row r="9105" spans="4:4" x14ac:dyDescent="0.3">
      <c r="D9105" s="5"/>
    </row>
    <row r="9106" spans="4:4" x14ac:dyDescent="0.3">
      <c r="D9106" s="5"/>
    </row>
    <row r="9107" spans="4:4" x14ac:dyDescent="0.3">
      <c r="D9107" s="5"/>
    </row>
    <row r="9108" spans="4:4" x14ac:dyDescent="0.3">
      <c r="D9108" s="5"/>
    </row>
    <row r="9109" spans="4:4" x14ac:dyDescent="0.3">
      <c r="D9109" s="5"/>
    </row>
    <row r="9110" spans="4:4" x14ac:dyDescent="0.3">
      <c r="D9110" s="5"/>
    </row>
    <row r="9111" spans="4:4" x14ac:dyDescent="0.3">
      <c r="D9111" s="5"/>
    </row>
    <row r="9112" spans="4:4" x14ac:dyDescent="0.3">
      <c r="D9112" s="5"/>
    </row>
    <row r="9113" spans="4:4" x14ac:dyDescent="0.3">
      <c r="D9113" s="5"/>
    </row>
    <row r="9114" spans="4:4" x14ac:dyDescent="0.3">
      <c r="D9114" s="5"/>
    </row>
    <row r="9115" spans="4:4" x14ac:dyDescent="0.3">
      <c r="D9115" s="5"/>
    </row>
    <row r="9116" spans="4:4" x14ac:dyDescent="0.3">
      <c r="D9116" s="5"/>
    </row>
    <row r="9117" spans="4:4" x14ac:dyDescent="0.3">
      <c r="D9117" s="5"/>
    </row>
    <row r="9118" spans="4:4" x14ac:dyDescent="0.3">
      <c r="D9118" s="5"/>
    </row>
    <row r="9119" spans="4:4" x14ac:dyDescent="0.3">
      <c r="D9119" s="5"/>
    </row>
    <row r="9120" spans="4:4" x14ac:dyDescent="0.3">
      <c r="D9120" s="5"/>
    </row>
    <row r="9121" spans="4:4" x14ac:dyDescent="0.3">
      <c r="D9121" s="5"/>
    </row>
    <row r="9122" spans="4:4" x14ac:dyDescent="0.3">
      <c r="D9122" s="5"/>
    </row>
    <row r="9123" spans="4:4" x14ac:dyDescent="0.3">
      <c r="D9123" s="5"/>
    </row>
    <row r="9124" spans="4:4" x14ac:dyDescent="0.3">
      <c r="D9124" s="5"/>
    </row>
    <row r="9125" spans="4:4" x14ac:dyDescent="0.3">
      <c r="D9125" s="5"/>
    </row>
    <row r="9126" spans="4:4" x14ac:dyDescent="0.3">
      <c r="D9126" s="5"/>
    </row>
    <row r="9127" spans="4:4" x14ac:dyDescent="0.3">
      <c r="D9127" s="5"/>
    </row>
    <row r="9128" spans="4:4" x14ac:dyDescent="0.3">
      <c r="D9128" s="5"/>
    </row>
    <row r="9129" spans="4:4" x14ac:dyDescent="0.3">
      <c r="D9129" s="5"/>
    </row>
    <row r="9130" spans="4:4" x14ac:dyDescent="0.3">
      <c r="D9130" s="5"/>
    </row>
    <row r="9131" spans="4:4" x14ac:dyDescent="0.3">
      <c r="D9131" s="5"/>
    </row>
    <row r="9132" spans="4:4" x14ac:dyDescent="0.3">
      <c r="D9132" s="5"/>
    </row>
    <row r="9133" spans="4:4" x14ac:dyDescent="0.3">
      <c r="D9133" s="5"/>
    </row>
    <row r="9134" spans="4:4" x14ac:dyDescent="0.3">
      <c r="D9134" s="5"/>
    </row>
    <row r="9135" spans="4:4" x14ac:dyDescent="0.3">
      <c r="D9135" s="5"/>
    </row>
    <row r="9136" spans="4:4" x14ac:dyDescent="0.3">
      <c r="D9136" s="5"/>
    </row>
    <row r="9137" spans="4:4" x14ac:dyDescent="0.3">
      <c r="D9137" s="5"/>
    </row>
    <row r="9138" spans="4:4" x14ac:dyDescent="0.3">
      <c r="D9138" s="5"/>
    </row>
    <row r="9139" spans="4:4" x14ac:dyDescent="0.3">
      <c r="D9139" s="5"/>
    </row>
    <row r="9140" spans="4:4" x14ac:dyDescent="0.3">
      <c r="D9140" s="5"/>
    </row>
    <row r="9141" spans="4:4" x14ac:dyDescent="0.3">
      <c r="D9141" s="5"/>
    </row>
    <row r="9142" spans="4:4" x14ac:dyDescent="0.3">
      <c r="D9142" s="5"/>
    </row>
    <row r="9143" spans="4:4" x14ac:dyDescent="0.3">
      <c r="D9143" s="5"/>
    </row>
    <row r="9144" spans="4:4" x14ac:dyDescent="0.3">
      <c r="D9144" s="5"/>
    </row>
    <row r="9145" spans="4:4" x14ac:dyDescent="0.3">
      <c r="D9145" s="5"/>
    </row>
    <row r="9146" spans="4:4" x14ac:dyDescent="0.3">
      <c r="D9146" s="5"/>
    </row>
    <row r="9147" spans="4:4" x14ac:dyDescent="0.3">
      <c r="D9147" s="5"/>
    </row>
    <row r="9148" spans="4:4" x14ac:dyDescent="0.3">
      <c r="D9148" s="5"/>
    </row>
    <row r="9149" spans="4:4" x14ac:dyDescent="0.3">
      <c r="D9149" s="5"/>
    </row>
    <row r="9150" spans="4:4" x14ac:dyDescent="0.3">
      <c r="D9150" s="5"/>
    </row>
    <row r="9151" spans="4:4" x14ac:dyDescent="0.3">
      <c r="D9151" s="5"/>
    </row>
    <row r="9152" spans="4:4" x14ac:dyDescent="0.3">
      <c r="D9152" s="5"/>
    </row>
    <row r="9153" spans="4:4" x14ac:dyDescent="0.3">
      <c r="D9153" s="5"/>
    </row>
    <row r="9154" spans="4:4" x14ac:dyDescent="0.3">
      <c r="D9154" s="5"/>
    </row>
    <row r="9155" spans="4:4" x14ac:dyDescent="0.3">
      <c r="D9155" s="5"/>
    </row>
    <row r="9156" spans="4:4" x14ac:dyDescent="0.3">
      <c r="D9156" s="5"/>
    </row>
    <row r="9157" spans="4:4" x14ac:dyDescent="0.3">
      <c r="D9157" s="5"/>
    </row>
    <row r="9158" spans="4:4" x14ac:dyDescent="0.3">
      <c r="D9158" s="5"/>
    </row>
    <row r="9159" spans="4:4" x14ac:dyDescent="0.3">
      <c r="D9159" s="5"/>
    </row>
    <row r="9160" spans="4:4" x14ac:dyDescent="0.3">
      <c r="D9160" s="5"/>
    </row>
    <row r="9161" spans="4:4" x14ac:dyDescent="0.3">
      <c r="D9161" s="5"/>
    </row>
    <row r="9162" spans="4:4" x14ac:dyDescent="0.3">
      <c r="D9162" s="5"/>
    </row>
    <row r="9163" spans="4:4" x14ac:dyDescent="0.3">
      <c r="D9163" s="5"/>
    </row>
    <row r="9164" spans="4:4" x14ac:dyDescent="0.3">
      <c r="D9164" s="5"/>
    </row>
    <row r="9165" spans="4:4" x14ac:dyDescent="0.3">
      <c r="D9165" s="5"/>
    </row>
    <row r="9166" spans="4:4" x14ac:dyDescent="0.3">
      <c r="D9166" s="5"/>
    </row>
    <row r="9167" spans="4:4" x14ac:dyDescent="0.3">
      <c r="D9167" s="5"/>
    </row>
    <row r="9168" spans="4:4" x14ac:dyDescent="0.3">
      <c r="D9168" s="5"/>
    </row>
    <row r="9169" spans="4:4" x14ac:dyDescent="0.3">
      <c r="D9169" s="5"/>
    </row>
    <row r="9170" spans="4:4" x14ac:dyDescent="0.3">
      <c r="D9170" s="5"/>
    </row>
    <row r="9171" spans="4:4" x14ac:dyDescent="0.3">
      <c r="D9171" s="5"/>
    </row>
    <row r="9172" spans="4:4" x14ac:dyDescent="0.3">
      <c r="D9172" s="5"/>
    </row>
    <row r="9173" spans="4:4" x14ac:dyDescent="0.3">
      <c r="D9173" s="5"/>
    </row>
    <row r="9174" spans="4:4" x14ac:dyDescent="0.3">
      <c r="D9174" s="5"/>
    </row>
    <row r="9175" spans="4:4" x14ac:dyDescent="0.3">
      <c r="D9175" s="5"/>
    </row>
    <row r="9176" spans="4:4" x14ac:dyDescent="0.3">
      <c r="D9176" s="5"/>
    </row>
    <row r="9177" spans="4:4" x14ac:dyDescent="0.3">
      <c r="D9177" s="5"/>
    </row>
    <row r="9178" spans="4:4" x14ac:dyDescent="0.3">
      <c r="D9178" s="5"/>
    </row>
    <row r="9179" spans="4:4" x14ac:dyDescent="0.3">
      <c r="D9179" s="5"/>
    </row>
    <row r="9180" spans="4:4" x14ac:dyDescent="0.3">
      <c r="D9180" s="5"/>
    </row>
    <row r="9181" spans="4:4" x14ac:dyDescent="0.3">
      <c r="D9181" s="5"/>
    </row>
    <row r="9182" spans="4:4" x14ac:dyDescent="0.3">
      <c r="D9182" s="5"/>
    </row>
    <row r="9183" spans="4:4" x14ac:dyDescent="0.3">
      <c r="D9183" s="5"/>
    </row>
    <row r="9184" spans="4:4" x14ac:dyDescent="0.3">
      <c r="D9184" s="5"/>
    </row>
    <row r="9185" spans="4:4" x14ac:dyDescent="0.3">
      <c r="D9185" s="5"/>
    </row>
    <row r="9186" spans="4:4" x14ac:dyDescent="0.3">
      <c r="D9186" s="5"/>
    </row>
    <row r="9187" spans="4:4" x14ac:dyDescent="0.3">
      <c r="D9187" s="5"/>
    </row>
    <row r="9188" spans="4:4" x14ac:dyDescent="0.3">
      <c r="D9188" s="5"/>
    </row>
    <row r="9189" spans="4:4" x14ac:dyDescent="0.3">
      <c r="D9189" s="5"/>
    </row>
    <row r="9190" spans="4:4" x14ac:dyDescent="0.3">
      <c r="D9190" s="5"/>
    </row>
    <row r="9191" spans="4:4" x14ac:dyDescent="0.3">
      <c r="D9191" s="5"/>
    </row>
    <row r="9192" spans="4:4" x14ac:dyDescent="0.3">
      <c r="D9192" s="5"/>
    </row>
    <row r="9193" spans="4:4" x14ac:dyDescent="0.3">
      <c r="D9193" s="5"/>
    </row>
    <row r="9194" spans="4:4" x14ac:dyDescent="0.3">
      <c r="D9194" s="5"/>
    </row>
    <row r="9195" spans="4:4" x14ac:dyDescent="0.3">
      <c r="D9195" s="5"/>
    </row>
    <row r="9196" spans="4:4" x14ac:dyDescent="0.3">
      <c r="D9196" s="5"/>
    </row>
    <row r="9197" spans="4:4" x14ac:dyDescent="0.3">
      <c r="D9197" s="5"/>
    </row>
    <row r="9198" spans="4:4" x14ac:dyDescent="0.3">
      <c r="D9198" s="5"/>
    </row>
    <row r="9199" spans="4:4" x14ac:dyDescent="0.3">
      <c r="D9199" s="5"/>
    </row>
    <row r="9200" spans="4:4" x14ac:dyDescent="0.3">
      <c r="D9200" s="5"/>
    </row>
    <row r="9201" spans="4:4" x14ac:dyDescent="0.3">
      <c r="D9201" s="5"/>
    </row>
    <row r="9202" spans="4:4" x14ac:dyDescent="0.3">
      <c r="D9202" s="5"/>
    </row>
    <row r="9203" spans="4:4" x14ac:dyDescent="0.3">
      <c r="D9203" s="5"/>
    </row>
    <row r="9204" spans="4:4" x14ac:dyDescent="0.3">
      <c r="D9204" s="5"/>
    </row>
    <row r="9205" spans="4:4" x14ac:dyDescent="0.3">
      <c r="D9205" s="5"/>
    </row>
    <row r="9206" spans="4:4" x14ac:dyDescent="0.3">
      <c r="D9206" s="5"/>
    </row>
    <row r="9207" spans="4:4" x14ac:dyDescent="0.3">
      <c r="D9207" s="5"/>
    </row>
    <row r="9208" spans="4:4" x14ac:dyDescent="0.3">
      <c r="D9208" s="5"/>
    </row>
    <row r="9209" spans="4:4" x14ac:dyDescent="0.3">
      <c r="D9209" s="5"/>
    </row>
    <row r="9210" spans="4:4" x14ac:dyDescent="0.3">
      <c r="D9210" s="5"/>
    </row>
    <row r="9211" spans="4:4" x14ac:dyDescent="0.3">
      <c r="D9211" s="5"/>
    </row>
    <row r="9212" spans="4:4" x14ac:dyDescent="0.3">
      <c r="D9212" s="5"/>
    </row>
    <row r="9213" spans="4:4" x14ac:dyDescent="0.3">
      <c r="D9213" s="5"/>
    </row>
    <row r="9214" spans="4:4" x14ac:dyDescent="0.3">
      <c r="D9214" s="5"/>
    </row>
    <row r="9215" spans="4:4" x14ac:dyDescent="0.3">
      <c r="D9215" s="5"/>
    </row>
    <row r="9216" spans="4:4" x14ac:dyDescent="0.3">
      <c r="D9216" s="5"/>
    </row>
    <row r="9217" spans="4:4" x14ac:dyDescent="0.3">
      <c r="D9217" s="5"/>
    </row>
    <row r="9218" spans="4:4" x14ac:dyDescent="0.3">
      <c r="D9218" s="5"/>
    </row>
    <row r="9219" spans="4:4" x14ac:dyDescent="0.3">
      <c r="D9219" s="5"/>
    </row>
    <row r="9220" spans="4:4" x14ac:dyDescent="0.3">
      <c r="D9220" s="5"/>
    </row>
    <row r="9221" spans="4:4" x14ac:dyDescent="0.3">
      <c r="D9221" s="5"/>
    </row>
    <row r="9222" spans="4:4" x14ac:dyDescent="0.3">
      <c r="D9222" s="5"/>
    </row>
    <row r="9223" spans="4:4" x14ac:dyDescent="0.3">
      <c r="D9223" s="5"/>
    </row>
    <row r="9224" spans="4:4" x14ac:dyDescent="0.3">
      <c r="D9224" s="5"/>
    </row>
    <row r="9225" spans="4:4" x14ac:dyDescent="0.3">
      <c r="D9225" s="5"/>
    </row>
    <row r="9226" spans="4:4" x14ac:dyDescent="0.3">
      <c r="D9226" s="5"/>
    </row>
    <row r="9227" spans="4:4" x14ac:dyDescent="0.3">
      <c r="D9227" s="5"/>
    </row>
    <row r="9228" spans="4:4" x14ac:dyDescent="0.3">
      <c r="D9228" s="5"/>
    </row>
    <row r="9229" spans="4:4" x14ac:dyDescent="0.3">
      <c r="D9229" s="5"/>
    </row>
    <row r="9230" spans="4:4" x14ac:dyDescent="0.3">
      <c r="D9230" s="5"/>
    </row>
    <row r="9231" spans="4:4" x14ac:dyDescent="0.3">
      <c r="D9231" s="5"/>
    </row>
    <row r="9232" spans="4:4" x14ac:dyDescent="0.3">
      <c r="D9232" s="5"/>
    </row>
    <row r="9233" spans="4:4" x14ac:dyDescent="0.3">
      <c r="D9233" s="5"/>
    </row>
    <row r="9234" spans="4:4" x14ac:dyDescent="0.3">
      <c r="D9234" s="5"/>
    </row>
    <row r="9235" spans="4:4" x14ac:dyDescent="0.3">
      <c r="D9235" s="5"/>
    </row>
    <row r="9236" spans="4:4" x14ac:dyDescent="0.3">
      <c r="D9236" s="5"/>
    </row>
    <row r="9237" spans="4:4" x14ac:dyDescent="0.3">
      <c r="D9237" s="5"/>
    </row>
    <row r="9238" spans="4:4" x14ac:dyDescent="0.3">
      <c r="D9238" s="5"/>
    </row>
    <row r="9239" spans="4:4" x14ac:dyDescent="0.3">
      <c r="D9239" s="5"/>
    </row>
    <row r="9240" spans="4:4" x14ac:dyDescent="0.3">
      <c r="D9240" s="5"/>
    </row>
    <row r="9241" spans="4:4" x14ac:dyDescent="0.3">
      <c r="D9241" s="5"/>
    </row>
    <row r="9242" spans="4:4" x14ac:dyDescent="0.3">
      <c r="D9242" s="5"/>
    </row>
    <row r="9243" spans="4:4" x14ac:dyDescent="0.3">
      <c r="D9243" s="5"/>
    </row>
    <row r="9244" spans="4:4" x14ac:dyDescent="0.3">
      <c r="D9244" s="5"/>
    </row>
    <row r="9245" spans="4:4" x14ac:dyDescent="0.3">
      <c r="D9245" s="5"/>
    </row>
    <row r="9246" spans="4:4" x14ac:dyDescent="0.3">
      <c r="D9246" s="5"/>
    </row>
    <row r="9247" spans="4:4" x14ac:dyDescent="0.3">
      <c r="D9247" s="5"/>
    </row>
    <row r="9248" spans="4:4" x14ac:dyDescent="0.3">
      <c r="D9248" s="5"/>
    </row>
    <row r="9249" spans="4:4" x14ac:dyDescent="0.3">
      <c r="D9249" s="5"/>
    </row>
    <row r="9250" spans="4:4" x14ac:dyDescent="0.3">
      <c r="D9250" s="5"/>
    </row>
    <row r="9251" spans="4:4" x14ac:dyDescent="0.3">
      <c r="D9251" s="5"/>
    </row>
    <row r="9252" spans="4:4" x14ac:dyDescent="0.3">
      <c r="D9252" s="5"/>
    </row>
    <row r="9253" spans="4:4" x14ac:dyDescent="0.3">
      <c r="D9253" s="5"/>
    </row>
    <row r="9254" spans="4:4" x14ac:dyDescent="0.3">
      <c r="D9254" s="5"/>
    </row>
    <row r="9255" spans="4:4" x14ac:dyDescent="0.3">
      <c r="D9255" s="5"/>
    </row>
    <row r="9256" spans="4:4" x14ac:dyDescent="0.3">
      <c r="D9256" s="5"/>
    </row>
    <row r="9257" spans="4:4" x14ac:dyDescent="0.3">
      <c r="D9257" s="5"/>
    </row>
    <row r="9258" spans="4:4" x14ac:dyDescent="0.3">
      <c r="D9258" s="5"/>
    </row>
    <row r="9259" spans="4:4" x14ac:dyDescent="0.3">
      <c r="D9259" s="5"/>
    </row>
    <row r="9260" spans="4:4" x14ac:dyDescent="0.3">
      <c r="D9260" s="5"/>
    </row>
    <row r="9261" spans="4:4" x14ac:dyDescent="0.3">
      <c r="D9261" s="5"/>
    </row>
    <row r="9262" spans="4:4" x14ac:dyDescent="0.3">
      <c r="D9262" s="5"/>
    </row>
    <row r="9263" spans="4:4" x14ac:dyDescent="0.3">
      <c r="D9263" s="5"/>
    </row>
    <row r="9264" spans="4:4" x14ac:dyDescent="0.3">
      <c r="D9264" s="5"/>
    </row>
    <row r="9265" spans="4:4" x14ac:dyDescent="0.3">
      <c r="D9265" s="5"/>
    </row>
    <row r="9266" spans="4:4" x14ac:dyDescent="0.3">
      <c r="D9266" s="5"/>
    </row>
    <row r="9267" spans="4:4" x14ac:dyDescent="0.3">
      <c r="D9267" s="5"/>
    </row>
    <row r="9268" spans="4:4" x14ac:dyDescent="0.3">
      <c r="D9268" s="5"/>
    </row>
    <row r="9269" spans="4:4" x14ac:dyDescent="0.3">
      <c r="D9269" s="5"/>
    </row>
    <row r="9270" spans="4:4" x14ac:dyDescent="0.3">
      <c r="D9270" s="5"/>
    </row>
    <row r="9271" spans="4:4" x14ac:dyDescent="0.3">
      <c r="D9271" s="5"/>
    </row>
    <row r="9272" spans="4:4" x14ac:dyDescent="0.3">
      <c r="D9272" s="5"/>
    </row>
    <row r="9273" spans="4:4" x14ac:dyDescent="0.3">
      <c r="D9273" s="5"/>
    </row>
    <row r="9274" spans="4:4" x14ac:dyDescent="0.3">
      <c r="D9274" s="5"/>
    </row>
    <row r="9275" spans="4:4" x14ac:dyDescent="0.3">
      <c r="D9275" s="5"/>
    </row>
    <row r="9276" spans="4:4" x14ac:dyDescent="0.3">
      <c r="D9276" s="5"/>
    </row>
    <row r="9277" spans="4:4" x14ac:dyDescent="0.3">
      <c r="D9277" s="5"/>
    </row>
    <row r="9278" spans="4:4" x14ac:dyDescent="0.3">
      <c r="D9278" s="5"/>
    </row>
    <row r="9279" spans="4:4" x14ac:dyDescent="0.3">
      <c r="D9279" s="5"/>
    </row>
    <row r="9280" spans="4:4" x14ac:dyDescent="0.3">
      <c r="D9280" s="5"/>
    </row>
    <row r="9281" spans="4:4" x14ac:dyDescent="0.3">
      <c r="D9281" s="5"/>
    </row>
    <row r="9282" spans="4:4" x14ac:dyDescent="0.3">
      <c r="D9282" s="5"/>
    </row>
    <row r="9283" spans="4:4" x14ac:dyDescent="0.3">
      <c r="D9283" s="5"/>
    </row>
    <row r="9284" spans="4:4" x14ac:dyDescent="0.3">
      <c r="D9284" s="5"/>
    </row>
    <row r="9285" spans="4:4" x14ac:dyDescent="0.3">
      <c r="D9285" s="5"/>
    </row>
    <row r="9286" spans="4:4" x14ac:dyDescent="0.3">
      <c r="D9286" s="5"/>
    </row>
    <row r="9287" spans="4:4" x14ac:dyDescent="0.3">
      <c r="D9287" s="5"/>
    </row>
    <row r="9288" spans="4:4" x14ac:dyDescent="0.3">
      <c r="D9288" s="5"/>
    </row>
    <row r="9289" spans="4:4" x14ac:dyDescent="0.3">
      <c r="D9289" s="5"/>
    </row>
    <row r="9290" spans="4:4" x14ac:dyDescent="0.3">
      <c r="D9290" s="5"/>
    </row>
    <row r="9291" spans="4:4" x14ac:dyDescent="0.3">
      <c r="D9291" s="5"/>
    </row>
    <row r="9292" spans="4:4" x14ac:dyDescent="0.3">
      <c r="D9292" s="5"/>
    </row>
    <row r="9293" spans="4:4" x14ac:dyDescent="0.3">
      <c r="D9293" s="5"/>
    </row>
    <row r="9294" spans="4:4" x14ac:dyDescent="0.3">
      <c r="D9294" s="5"/>
    </row>
    <row r="9295" spans="4:4" x14ac:dyDescent="0.3">
      <c r="D9295" s="5"/>
    </row>
    <row r="9296" spans="4:4" x14ac:dyDescent="0.3">
      <c r="D9296" s="5"/>
    </row>
    <row r="9297" spans="4:4" x14ac:dyDescent="0.3">
      <c r="D9297" s="5"/>
    </row>
    <row r="9298" spans="4:4" x14ac:dyDescent="0.3">
      <c r="D9298" s="5"/>
    </row>
    <row r="9299" spans="4:4" x14ac:dyDescent="0.3">
      <c r="D9299" s="5"/>
    </row>
    <row r="9300" spans="4:4" x14ac:dyDescent="0.3">
      <c r="D9300" s="5"/>
    </row>
    <row r="9301" spans="4:4" x14ac:dyDescent="0.3">
      <c r="D9301" s="5"/>
    </row>
    <row r="9302" spans="4:4" x14ac:dyDescent="0.3">
      <c r="D9302" s="5"/>
    </row>
    <row r="9303" spans="4:4" x14ac:dyDescent="0.3">
      <c r="D9303" s="5"/>
    </row>
    <row r="9304" spans="4:4" x14ac:dyDescent="0.3">
      <c r="D9304" s="5"/>
    </row>
    <row r="9305" spans="4:4" x14ac:dyDescent="0.3">
      <c r="D9305" s="5"/>
    </row>
    <row r="9306" spans="4:4" x14ac:dyDescent="0.3">
      <c r="D9306" s="5"/>
    </row>
    <row r="9307" spans="4:4" x14ac:dyDescent="0.3">
      <c r="D9307" s="5"/>
    </row>
    <row r="9308" spans="4:4" x14ac:dyDescent="0.3">
      <c r="D9308" s="5"/>
    </row>
    <row r="9309" spans="4:4" x14ac:dyDescent="0.3">
      <c r="D9309" s="5"/>
    </row>
    <row r="9310" spans="4:4" x14ac:dyDescent="0.3">
      <c r="D9310" s="5"/>
    </row>
    <row r="9311" spans="4:4" x14ac:dyDescent="0.3">
      <c r="D9311" s="5"/>
    </row>
    <row r="9312" spans="4:4" x14ac:dyDescent="0.3">
      <c r="D9312" s="5"/>
    </row>
    <row r="9313" spans="4:4" x14ac:dyDescent="0.3">
      <c r="D9313" s="5"/>
    </row>
    <row r="9314" spans="4:4" x14ac:dyDescent="0.3">
      <c r="D9314" s="5"/>
    </row>
    <row r="9315" spans="4:4" x14ac:dyDescent="0.3">
      <c r="D9315" s="5"/>
    </row>
    <row r="9316" spans="4:4" x14ac:dyDescent="0.3">
      <c r="D9316" s="5"/>
    </row>
    <row r="9317" spans="4:4" x14ac:dyDescent="0.3">
      <c r="D9317" s="5"/>
    </row>
    <row r="9318" spans="4:4" x14ac:dyDescent="0.3">
      <c r="D9318" s="5"/>
    </row>
    <row r="9319" spans="4:4" x14ac:dyDescent="0.3">
      <c r="D9319" s="5"/>
    </row>
    <row r="9320" spans="4:4" x14ac:dyDescent="0.3">
      <c r="D9320" s="5"/>
    </row>
    <row r="9321" spans="4:4" x14ac:dyDescent="0.3">
      <c r="D9321" s="5"/>
    </row>
    <row r="9322" spans="4:4" x14ac:dyDescent="0.3">
      <c r="D9322" s="5"/>
    </row>
    <row r="9323" spans="4:4" x14ac:dyDescent="0.3">
      <c r="D9323" s="5"/>
    </row>
    <row r="9324" spans="4:4" x14ac:dyDescent="0.3">
      <c r="D9324" s="5"/>
    </row>
    <row r="9325" spans="4:4" x14ac:dyDescent="0.3">
      <c r="D9325" s="5"/>
    </row>
    <row r="9326" spans="4:4" x14ac:dyDescent="0.3">
      <c r="D9326" s="5"/>
    </row>
    <row r="9327" spans="4:4" x14ac:dyDescent="0.3">
      <c r="D9327" s="5"/>
    </row>
    <row r="9328" spans="4:4" x14ac:dyDescent="0.3">
      <c r="D9328" s="5"/>
    </row>
    <row r="9329" spans="4:4" x14ac:dyDescent="0.3">
      <c r="D9329" s="5"/>
    </row>
    <row r="9330" spans="4:4" x14ac:dyDescent="0.3">
      <c r="D9330" s="5"/>
    </row>
    <row r="9331" spans="4:4" x14ac:dyDescent="0.3">
      <c r="D9331" s="5"/>
    </row>
    <row r="9332" spans="4:4" x14ac:dyDescent="0.3">
      <c r="D9332" s="5"/>
    </row>
    <row r="9333" spans="4:4" x14ac:dyDescent="0.3">
      <c r="D9333" s="5"/>
    </row>
    <row r="9334" spans="4:4" x14ac:dyDescent="0.3">
      <c r="D9334" s="5"/>
    </row>
    <row r="9335" spans="4:4" x14ac:dyDescent="0.3">
      <c r="D9335" s="5"/>
    </row>
    <row r="9336" spans="4:4" x14ac:dyDescent="0.3">
      <c r="D9336" s="5"/>
    </row>
    <row r="9337" spans="4:4" x14ac:dyDescent="0.3">
      <c r="D9337" s="5"/>
    </row>
    <row r="9338" spans="4:4" x14ac:dyDescent="0.3">
      <c r="D9338" s="5"/>
    </row>
    <row r="9339" spans="4:4" x14ac:dyDescent="0.3">
      <c r="D9339" s="5"/>
    </row>
    <row r="9340" spans="4:4" x14ac:dyDescent="0.3">
      <c r="D9340" s="5"/>
    </row>
    <row r="9341" spans="4:4" x14ac:dyDescent="0.3">
      <c r="D9341" s="5"/>
    </row>
    <row r="9342" spans="4:4" x14ac:dyDescent="0.3">
      <c r="D9342" s="5"/>
    </row>
    <row r="9343" spans="4:4" x14ac:dyDescent="0.3">
      <c r="D9343" s="5"/>
    </row>
    <row r="9344" spans="4:4" x14ac:dyDescent="0.3">
      <c r="D9344" s="5"/>
    </row>
    <row r="9345" spans="4:4" x14ac:dyDescent="0.3">
      <c r="D9345" s="5"/>
    </row>
    <row r="9346" spans="4:4" x14ac:dyDescent="0.3">
      <c r="D9346" s="5"/>
    </row>
    <row r="9347" spans="4:4" x14ac:dyDescent="0.3">
      <c r="D9347" s="5"/>
    </row>
    <row r="9348" spans="4:4" x14ac:dyDescent="0.3">
      <c r="D9348" s="5"/>
    </row>
    <row r="9349" spans="4:4" x14ac:dyDescent="0.3">
      <c r="D9349" s="5"/>
    </row>
    <row r="9350" spans="4:4" x14ac:dyDescent="0.3">
      <c r="D9350" s="5"/>
    </row>
    <row r="9351" spans="4:4" x14ac:dyDescent="0.3">
      <c r="D9351" s="5"/>
    </row>
    <row r="9352" spans="4:4" x14ac:dyDescent="0.3">
      <c r="D9352" s="5"/>
    </row>
    <row r="9353" spans="4:4" x14ac:dyDescent="0.3">
      <c r="D9353" s="5"/>
    </row>
    <row r="9354" spans="4:4" x14ac:dyDescent="0.3">
      <c r="D9354" s="5"/>
    </row>
    <row r="9355" spans="4:4" x14ac:dyDescent="0.3">
      <c r="D9355" s="5"/>
    </row>
    <row r="9356" spans="4:4" x14ac:dyDescent="0.3">
      <c r="D9356" s="5"/>
    </row>
    <row r="9357" spans="4:4" x14ac:dyDescent="0.3">
      <c r="D9357" s="5"/>
    </row>
    <row r="9358" spans="4:4" x14ac:dyDescent="0.3">
      <c r="D9358" s="5"/>
    </row>
    <row r="9359" spans="4:4" x14ac:dyDescent="0.3">
      <c r="D9359" s="5"/>
    </row>
    <row r="9360" spans="4:4" x14ac:dyDescent="0.3">
      <c r="D9360" s="5"/>
    </row>
    <row r="9361" spans="4:4" x14ac:dyDescent="0.3">
      <c r="D9361" s="5"/>
    </row>
    <row r="9362" spans="4:4" x14ac:dyDescent="0.3">
      <c r="D9362" s="5"/>
    </row>
    <row r="9363" spans="4:4" x14ac:dyDescent="0.3">
      <c r="D9363" s="5"/>
    </row>
    <row r="9364" spans="4:4" x14ac:dyDescent="0.3">
      <c r="D9364" s="5"/>
    </row>
    <row r="9365" spans="4:4" x14ac:dyDescent="0.3">
      <c r="D9365" s="5"/>
    </row>
    <row r="9366" spans="4:4" x14ac:dyDescent="0.3">
      <c r="D9366" s="5"/>
    </row>
    <row r="9367" spans="4:4" x14ac:dyDescent="0.3">
      <c r="D9367" s="5"/>
    </row>
    <row r="9368" spans="4:4" x14ac:dyDescent="0.3">
      <c r="D9368" s="5"/>
    </row>
    <row r="9369" spans="4:4" x14ac:dyDescent="0.3">
      <c r="D9369" s="5"/>
    </row>
    <row r="9370" spans="4:4" x14ac:dyDescent="0.3">
      <c r="D9370" s="5"/>
    </row>
    <row r="9371" spans="4:4" x14ac:dyDescent="0.3">
      <c r="D9371" s="5"/>
    </row>
    <row r="9372" spans="4:4" x14ac:dyDescent="0.3">
      <c r="D9372" s="5"/>
    </row>
    <row r="9373" spans="4:4" x14ac:dyDescent="0.3">
      <c r="D9373" s="5"/>
    </row>
    <row r="9374" spans="4:4" x14ac:dyDescent="0.3">
      <c r="D9374" s="5"/>
    </row>
    <row r="9375" spans="4:4" x14ac:dyDescent="0.3">
      <c r="D9375" s="5"/>
    </row>
    <row r="9376" spans="4:4" x14ac:dyDescent="0.3">
      <c r="D9376" s="5"/>
    </row>
    <row r="9377" spans="4:4" x14ac:dyDescent="0.3">
      <c r="D9377" s="5"/>
    </row>
    <row r="9378" spans="4:4" x14ac:dyDescent="0.3">
      <c r="D9378" s="5"/>
    </row>
    <row r="9379" spans="4:4" x14ac:dyDescent="0.3">
      <c r="D9379" s="5"/>
    </row>
    <row r="9380" spans="4:4" x14ac:dyDescent="0.3">
      <c r="D9380" s="5"/>
    </row>
    <row r="9381" spans="4:4" x14ac:dyDescent="0.3">
      <c r="D9381" s="5"/>
    </row>
    <row r="9382" spans="4:4" x14ac:dyDescent="0.3">
      <c r="D9382" s="5"/>
    </row>
    <row r="9383" spans="4:4" x14ac:dyDescent="0.3">
      <c r="D9383" s="5"/>
    </row>
    <row r="9384" spans="4:4" x14ac:dyDescent="0.3">
      <c r="D9384" s="5"/>
    </row>
    <row r="9385" spans="4:4" x14ac:dyDescent="0.3">
      <c r="D9385" s="5"/>
    </row>
    <row r="9386" spans="4:4" x14ac:dyDescent="0.3">
      <c r="D9386" s="5"/>
    </row>
    <row r="9387" spans="4:4" x14ac:dyDescent="0.3">
      <c r="D9387" s="5"/>
    </row>
    <row r="9388" spans="4:4" x14ac:dyDescent="0.3">
      <c r="D9388" s="5"/>
    </row>
    <row r="9389" spans="4:4" x14ac:dyDescent="0.3">
      <c r="D9389" s="5"/>
    </row>
    <row r="9390" spans="4:4" x14ac:dyDescent="0.3">
      <c r="D9390" s="5"/>
    </row>
    <row r="9391" spans="4:4" x14ac:dyDescent="0.3">
      <c r="D9391" s="5"/>
    </row>
    <row r="9392" spans="4:4" x14ac:dyDescent="0.3">
      <c r="D9392" s="5"/>
    </row>
    <row r="9393" spans="4:4" x14ac:dyDescent="0.3">
      <c r="D9393" s="5"/>
    </row>
    <row r="9394" spans="4:4" x14ac:dyDescent="0.3">
      <c r="D9394" s="5"/>
    </row>
    <row r="9395" spans="4:4" x14ac:dyDescent="0.3">
      <c r="D9395" s="5"/>
    </row>
    <row r="9396" spans="4:4" x14ac:dyDescent="0.3">
      <c r="D9396" s="5"/>
    </row>
    <row r="9397" spans="4:4" x14ac:dyDescent="0.3">
      <c r="D9397" s="5"/>
    </row>
    <row r="9398" spans="4:4" x14ac:dyDescent="0.3">
      <c r="D9398" s="5"/>
    </row>
    <row r="9399" spans="4:4" x14ac:dyDescent="0.3">
      <c r="D9399" s="5"/>
    </row>
    <row r="9400" spans="4:4" x14ac:dyDescent="0.3">
      <c r="D9400" s="5"/>
    </row>
    <row r="9401" spans="4:4" x14ac:dyDescent="0.3">
      <c r="D9401" s="5"/>
    </row>
    <row r="9402" spans="4:4" x14ac:dyDescent="0.3">
      <c r="D9402" s="5"/>
    </row>
    <row r="9403" spans="4:4" x14ac:dyDescent="0.3">
      <c r="D9403" s="5"/>
    </row>
    <row r="9404" spans="4:4" x14ac:dyDescent="0.3">
      <c r="D9404" s="5"/>
    </row>
    <row r="9405" spans="4:4" x14ac:dyDescent="0.3">
      <c r="D9405" s="5"/>
    </row>
    <row r="9406" spans="4:4" x14ac:dyDescent="0.3">
      <c r="D9406" s="5"/>
    </row>
    <row r="9407" spans="4:4" x14ac:dyDescent="0.3">
      <c r="D9407" s="5"/>
    </row>
    <row r="9408" spans="4:4" x14ac:dyDescent="0.3">
      <c r="D9408" s="5"/>
    </row>
    <row r="9409" spans="4:4" x14ac:dyDescent="0.3">
      <c r="D9409" s="5"/>
    </row>
    <row r="9410" spans="4:4" x14ac:dyDescent="0.3">
      <c r="D9410" s="5"/>
    </row>
    <row r="9411" spans="4:4" x14ac:dyDescent="0.3">
      <c r="D9411" s="5"/>
    </row>
    <row r="9412" spans="4:4" x14ac:dyDescent="0.3">
      <c r="D9412" s="5"/>
    </row>
    <row r="9413" spans="4:4" x14ac:dyDescent="0.3">
      <c r="D9413" s="5"/>
    </row>
    <row r="9414" spans="4:4" x14ac:dyDescent="0.3">
      <c r="D9414" s="5"/>
    </row>
    <row r="9415" spans="4:4" x14ac:dyDescent="0.3">
      <c r="D9415" s="5"/>
    </row>
    <row r="9416" spans="4:4" x14ac:dyDescent="0.3">
      <c r="D9416" s="5"/>
    </row>
    <row r="9417" spans="4:4" x14ac:dyDescent="0.3">
      <c r="D9417" s="5"/>
    </row>
    <row r="9418" spans="4:4" x14ac:dyDescent="0.3">
      <c r="D9418" s="5"/>
    </row>
    <row r="9419" spans="4:4" x14ac:dyDescent="0.3">
      <c r="D9419" s="5"/>
    </row>
    <row r="9420" spans="4:4" x14ac:dyDescent="0.3">
      <c r="D9420" s="5"/>
    </row>
    <row r="9421" spans="4:4" x14ac:dyDescent="0.3">
      <c r="D9421" s="5"/>
    </row>
    <row r="9422" spans="4:4" x14ac:dyDescent="0.3">
      <c r="D9422" s="5"/>
    </row>
    <row r="9423" spans="4:4" x14ac:dyDescent="0.3">
      <c r="D9423" s="5"/>
    </row>
    <row r="9424" spans="4:4" x14ac:dyDescent="0.3">
      <c r="D9424" s="5"/>
    </row>
    <row r="9425" spans="4:4" x14ac:dyDescent="0.3">
      <c r="D9425" s="5"/>
    </row>
    <row r="9426" spans="4:4" x14ac:dyDescent="0.3">
      <c r="D9426" s="5"/>
    </row>
    <row r="9427" spans="4:4" x14ac:dyDescent="0.3">
      <c r="D9427" s="5"/>
    </row>
    <row r="9428" spans="4:4" x14ac:dyDescent="0.3">
      <c r="D9428" s="5"/>
    </row>
    <row r="9429" spans="4:4" x14ac:dyDescent="0.3">
      <c r="D9429" s="5"/>
    </row>
    <row r="9430" spans="4:4" x14ac:dyDescent="0.3">
      <c r="D9430" s="5"/>
    </row>
    <row r="9431" spans="4:4" x14ac:dyDescent="0.3">
      <c r="D9431" s="5"/>
    </row>
    <row r="9432" spans="4:4" x14ac:dyDescent="0.3">
      <c r="D9432" s="5"/>
    </row>
    <row r="9433" spans="4:4" x14ac:dyDescent="0.3">
      <c r="D9433" s="5"/>
    </row>
    <row r="9434" spans="4:4" x14ac:dyDescent="0.3">
      <c r="D9434" s="5"/>
    </row>
    <row r="9435" spans="4:4" x14ac:dyDescent="0.3">
      <c r="D9435" s="5"/>
    </row>
    <row r="9436" spans="4:4" x14ac:dyDescent="0.3">
      <c r="D9436" s="5"/>
    </row>
    <row r="9437" spans="4:4" x14ac:dyDescent="0.3">
      <c r="D9437" s="5"/>
    </row>
    <row r="9438" spans="4:4" x14ac:dyDescent="0.3">
      <c r="D9438" s="5"/>
    </row>
    <row r="9439" spans="4:4" x14ac:dyDescent="0.3">
      <c r="D9439" s="5"/>
    </row>
    <row r="9440" spans="4:4" x14ac:dyDescent="0.3">
      <c r="D9440" s="5"/>
    </row>
    <row r="9441" spans="4:4" x14ac:dyDescent="0.3">
      <c r="D9441" s="5"/>
    </row>
    <row r="9442" spans="4:4" x14ac:dyDescent="0.3">
      <c r="D9442" s="5"/>
    </row>
    <row r="9443" spans="4:4" x14ac:dyDescent="0.3">
      <c r="D9443" s="5"/>
    </row>
    <row r="9444" spans="4:4" x14ac:dyDescent="0.3">
      <c r="D9444" s="5"/>
    </row>
    <row r="9445" spans="4:4" x14ac:dyDescent="0.3">
      <c r="D9445" s="5"/>
    </row>
    <row r="9446" spans="4:4" x14ac:dyDescent="0.3">
      <c r="D9446" s="5"/>
    </row>
    <row r="9447" spans="4:4" x14ac:dyDescent="0.3">
      <c r="D9447" s="5"/>
    </row>
    <row r="9448" spans="4:4" x14ac:dyDescent="0.3">
      <c r="D9448" s="5"/>
    </row>
    <row r="9449" spans="4:4" x14ac:dyDescent="0.3">
      <c r="D9449" s="5"/>
    </row>
    <row r="9450" spans="4:4" x14ac:dyDescent="0.3">
      <c r="D9450" s="5"/>
    </row>
    <row r="9451" spans="4:4" x14ac:dyDescent="0.3">
      <c r="D9451" s="5"/>
    </row>
    <row r="9452" spans="4:4" x14ac:dyDescent="0.3">
      <c r="D9452" s="5"/>
    </row>
    <row r="9453" spans="4:4" x14ac:dyDescent="0.3">
      <c r="D9453" s="5"/>
    </row>
    <row r="9454" spans="4:4" x14ac:dyDescent="0.3">
      <c r="D9454" s="5"/>
    </row>
    <row r="9455" spans="4:4" x14ac:dyDescent="0.3">
      <c r="D9455" s="5"/>
    </row>
    <row r="9456" spans="4:4" x14ac:dyDescent="0.3">
      <c r="D9456" s="5"/>
    </row>
    <row r="9457" spans="4:4" x14ac:dyDescent="0.3">
      <c r="D9457" s="5"/>
    </row>
    <row r="9458" spans="4:4" x14ac:dyDescent="0.3">
      <c r="D9458" s="5"/>
    </row>
    <row r="9459" spans="4:4" x14ac:dyDescent="0.3">
      <c r="D9459" s="5"/>
    </row>
    <row r="9460" spans="4:4" x14ac:dyDescent="0.3">
      <c r="D9460" s="5"/>
    </row>
    <row r="9461" spans="4:4" x14ac:dyDescent="0.3">
      <c r="D9461" s="5"/>
    </row>
    <row r="9462" spans="4:4" x14ac:dyDescent="0.3">
      <c r="D9462" s="5"/>
    </row>
    <row r="9463" spans="4:4" x14ac:dyDescent="0.3">
      <c r="D9463" s="5"/>
    </row>
    <row r="9464" spans="4:4" x14ac:dyDescent="0.3">
      <c r="D9464" s="5"/>
    </row>
    <row r="9465" spans="4:4" x14ac:dyDescent="0.3">
      <c r="D9465" s="5"/>
    </row>
    <row r="9466" spans="4:4" x14ac:dyDescent="0.3">
      <c r="D9466" s="5"/>
    </row>
    <row r="9467" spans="4:4" x14ac:dyDescent="0.3">
      <c r="D9467" s="5"/>
    </row>
    <row r="9468" spans="4:4" x14ac:dyDescent="0.3">
      <c r="D9468" s="5"/>
    </row>
    <row r="9469" spans="4:4" x14ac:dyDescent="0.3">
      <c r="D9469" s="5"/>
    </row>
    <row r="9470" spans="4:4" x14ac:dyDescent="0.3">
      <c r="D9470" s="5"/>
    </row>
    <row r="9471" spans="4:4" x14ac:dyDescent="0.3">
      <c r="D9471" s="5"/>
    </row>
    <row r="9472" spans="4:4" x14ac:dyDescent="0.3">
      <c r="D9472" s="5"/>
    </row>
    <row r="9473" spans="4:4" x14ac:dyDescent="0.3">
      <c r="D9473" s="5"/>
    </row>
    <row r="9474" spans="4:4" x14ac:dyDescent="0.3">
      <c r="D9474" s="5"/>
    </row>
    <row r="9475" spans="4:4" x14ac:dyDescent="0.3">
      <c r="D9475" s="5"/>
    </row>
    <row r="9476" spans="4:4" x14ac:dyDescent="0.3">
      <c r="D9476" s="5"/>
    </row>
    <row r="9477" spans="4:4" x14ac:dyDescent="0.3">
      <c r="D9477" s="5"/>
    </row>
    <row r="9478" spans="4:4" x14ac:dyDescent="0.3">
      <c r="D9478" s="5"/>
    </row>
    <row r="9479" spans="4:4" x14ac:dyDescent="0.3">
      <c r="D9479" s="5"/>
    </row>
    <row r="9480" spans="4:4" x14ac:dyDescent="0.3">
      <c r="D9480" s="5"/>
    </row>
    <row r="9481" spans="4:4" x14ac:dyDescent="0.3">
      <c r="D9481" s="5"/>
    </row>
    <row r="9482" spans="4:4" x14ac:dyDescent="0.3">
      <c r="D9482" s="5"/>
    </row>
    <row r="9483" spans="4:4" x14ac:dyDescent="0.3">
      <c r="D9483" s="5"/>
    </row>
    <row r="9484" spans="4:4" x14ac:dyDescent="0.3">
      <c r="D9484" s="5"/>
    </row>
    <row r="9485" spans="4:4" x14ac:dyDescent="0.3">
      <c r="D9485" s="5"/>
    </row>
    <row r="9486" spans="4:4" x14ac:dyDescent="0.3">
      <c r="D9486" s="5"/>
    </row>
    <row r="9487" spans="4:4" x14ac:dyDescent="0.3">
      <c r="D9487" s="5"/>
    </row>
    <row r="9488" spans="4:4" x14ac:dyDescent="0.3">
      <c r="D9488" s="5"/>
    </row>
    <row r="9489" spans="4:4" x14ac:dyDescent="0.3">
      <c r="D9489" s="5"/>
    </row>
    <row r="9490" spans="4:4" x14ac:dyDescent="0.3">
      <c r="D9490" s="5"/>
    </row>
    <row r="9491" spans="4:4" x14ac:dyDescent="0.3">
      <c r="D9491" s="5"/>
    </row>
    <row r="9492" spans="4:4" x14ac:dyDescent="0.3">
      <c r="D9492" s="5"/>
    </row>
    <row r="9493" spans="4:4" x14ac:dyDescent="0.3">
      <c r="D9493" s="5"/>
    </row>
    <row r="9494" spans="4:4" x14ac:dyDescent="0.3">
      <c r="D9494" s="5"/>
    </row>
    <row r="9495" spans="4:4" x14ac:dyDescent="0.3">
      <c r="D9495" s="5"/>
    </row>
    <row r="9496" spans="4:4" x14ac:dyDescent="0.3">
      <c r="D9496" s="5"/>
    </row>
    <row r="9497" spans="4:4" x14ac:dyDescent="0.3">
      <c r="D9497" s="5"/>
    </row>
    <row r="9498" spans="4:4" x14ac:dyDescent="0.3">
      <c r="D9498" s="5"/>
    </row>
    <row r="9499" spans="4:4" x14ac:dyDescent="0.3">
      <c r="D9499" s="5"/>
    </row>
    <row r="9500" spans="4:4" x14ac:dyDescent="0.3">
      <c r="D9500" s="5"/>
    </row>
    <row r="9501" spans="4:4" x14ac:dyDescent="0.3">
      <c r="D9501" s="5"/>
    </row>
    <row r="9502" spans="4:4" x14ac:dyDescent="0.3">
      <c r="D9502" s="5"/>
    </row>
    <row r="9503" spans="4:4" x14ac:dyDescent="0.3">
      <c r="D9503" s="5"/>
    </row>
    <row r="9504" spans="4:4" x14ac:dyDescent="0.3">
      <c r="D9504" s="5"/>
    </row>
    <row r="9505" spans="4:4" x14ac:dyDescent="0.3">
      <c r="D9505" s="5"/>
    </row>
    <row r="9506" spans="4:4" x14ac:dyDescent="0.3">
      <c r="D9506" s="5"/>
    </row>
    <row r="9507" spans="4:4" x14ac:dyDescent="0.3">
      <c r="D9507" s="5"/>
    </row>
    <row r="9508" spans="4:4" x14ac:dyDescent="0.3">
      <c r="D9508" s="5"/>
    </row>
    <row r="9509" spans="4:4" x14ac:dyDescent="0.3">
      <c r="D9509" s="5"/>
    </row>
    <row r="9510" spans="4:4" x14ac:dyDescent="0.3">
      <c r="D9510" s="5"/>
    </row>
    <row r="9511" spans="4:4" x14ac:dyDescent="0.3">
      <c r="D9511" s="5"/>
    </row>
    <row r="9512" spans="4:4" x14ac:dyDescent="0.3">
      <c r="D9512" s="5"/>
    </row>
    <row r="9513" spans="4:4" x14ac:dyDescent="0.3">
      <c r="D9513" s="5"/>
    </row>
    <row r="9514" spans="4:4" x14ac:dyDescent="0.3">
      <c r="D9514" s="5"/>
    </row>
    <row r="9515" spans="4:4" x14ac:dyDescent="0.3">
      <c r="D9515" s="5"/>
    </row>
    <row r="9516" spans="4:4" x14ac:dyDescent="0.3">
      <c r="D9516" s="5"/>
    </row>
    <row r="9517" spans="4:4" x14ac:dyDescent="0.3">
      <c r="D9517" s="5"/>
    </row>
    <row r="9518" spans="4:4" x14ac:dyDescent="0.3">
      <c r="D9518" s="5"/>
    </row>
    <row r="9519" spans="4:4" x14ac:dyDescent="0.3">
      <c r="D9519" s="5"/>
    </row>
    <row r="9520" spans="4:4" x14ac:dyDescent="0.3">
      <c r="D9520" s="5"/>
    </row>
    <row r="9521" spans="4:4" x14ac:dyDescent="0.3">
      <c r="D9521" s="5"/>
    </row>
    <row r="9522" spans="4:4" x14ac:dyDescent="0.3">
      <c r="D9522" s="5"/>
    </row>
    <row r="9523" spans="4:4" x14ac:dyDescent="0.3">
      <c r="D9523" s="5"/>
    </row>
    <row r="9524" spans="4:4" x14ac:dyDescent="0.3">
      <c r="D9524" s="5"/>
    </row>
    <row r="9525" spans="4:4" x14ac:dyDescent="0.3">
      <c r="D9525" s="5"/>
    </row>
    <row r="9526" spans="4:4" x14ac:dyDescent="0.3">
      <c r="D9526" s="5"/>
    </row>
    <row r="9527" spans="4:4" x14ac:dyDescent="0.3">
      <c r="D9527" s="5"/>
    </row>
    <row r="9528" spans="4:4" x14ac:dyDescent="0.3">
      <c r="D9528" s="5"/>
    </row>
    <row r="9529" spans="4:4" x14ac:dyDescent="0.3">
      <c r="D9529" s="5"/>
    </row>
    <row r="9530" spans="4:4" x14ac:dyDescent="0.3">
      <c r="D9530" s="5"/>
    </row>
    <row r="9531" spans="4:4" x14ac:dyDescent="0.3">
      <c r="D9531" s="5"/>
    </row>
    <row r="9532" spans="4:4" x14ac:dyDescent="0.3">
      <c r="D9532" s="5"/>
    </row>
    <row r="9533" spans="4:4" x14ac:dyDescent="0.3">
      <c r="D9533" s="5"/>
    </row>
    <row r="9534" spans="4:4" x14ac:dyDescent="0.3">
      <c r="D9534" s="5"/>
    </row>
    <row r="9535" spans="4:4" x14ac:dyDescent="0.3">
      <c r="D9535" s="5"/>
    </row>
    <row r="9536" spans="4:4" x14ac:dyDescent="0.3">
      <c r="D9536" s="5"/>
    </row>
    <row r="9537" spans="4:4" x14ac:dyDescent="0.3">
      <c r="D9537" s="5"/>
    </row>
    <row r="9538" spans="4:4" x14ac:dyDescent="0.3">
      <c r="D9538" s="5"/>
    </row>
    <row r="9539" spans="4:4" x14ac:dyDescent="0.3">
      <c r="D9539" s="5"/>
    </row>
    <row r="9540" spans="4:4" x14ac:dyDescent="0.3">
      <c r="D9540" s="5"/>
    </row>
    <row r="9541" spans="4:4" x14ac:dyDescent="0.3">
      <c r="D9541" s="5"/>
    </row>
    <row r="9542" spans="4:4" x14ac:dyDescent="0.3">
      <c r="D9542" s="5"/>
    </row>
    <row r="9543" spans="4:4" x14ac:dyDescent="0.3">
      <c r="D9543" s="5"/>
    </row>
    <row r="9544" spans="4:4" x14ac:dyDescent="0.3">
      <c r="D9544" s="5"/>
    </row>
    <row r="9545" spans="4:4" x14ac:dyDescent="0.3">
      <c r="D9545" s="5"/>
    </row>
    <row r="9546" spans="4:4" x14ac:dyDescent="0.3">
      <c r="D9546" s="5"/>
    </row>
    <row r="9547" spans="4:4" x14ac:dyDescent="0.3">
      <c r="D9547" s="5"/>
    </row>
    <row r="9548" spans="4:4" x14ac:dyDescent="0.3">
      <c r="D9548" s="5"/>
    </row>
    <row r="9549" spans="4:4" x14ac:dyDescent="0.3">
      <c r="D9549" s="5"/>
    </row>
    <row r="9550" spans="4:4" x14ac:dyDescent="0.3">
      <c r="D9550" s="5"/>
    </row>
    <row r="9551" spans="4:4" x14ac:dyDescent="0.3">
      <c r="D9551" s="5"/>
    </row>
    <row r="9552" spans="4:4" x14ac:dyDescent="0.3">
      <c r="D9552" s="5"/>
    </row>
    <row r="9553" spans="4:4" x14ac:dyDescent="0.3">
      <c r="D9553" s="5"/>
    </row>
    <row r="9554" spans="4:4" x14ac:dyDescent="0.3">
      <c r="D9554" s="5"/>
    </row>
    <row r="9555" spans="4:4" x14ac:dyDescent="0.3">
      <c r="D9555" s="5"/>
    </row>
    <row r="9556" spans="4:4" x14ac:dyDescent="0.3">
      <c r="D9556" s="5"/>
    </row>
    <row r="9557" spans="4:4" x14ac:dyDescent="0.3">
      <c r="D9557" s="5"/>
    </row>
    <row r="9558" spans="4:4" x14ac:dyDescent="0.3">
      <c r="D9558" s="5"/>
    </row>
    <row r="9559" spans="4:4" x14ac:dyDescent="0.3">
      <c r="D9559" s="5"/>
    </row>
    <row r="9560" spans="4:4" x14ac:dyDescent="0.3">
      <c r="D9560" s="5"/>
    </row>
    <row r="9561" spans="4:4" x14ac:dyDescent="0.3">
      <c r="D9561" s="5"/>
    </row>
    <row r="9562" spans="4:4" x14ac:dyDescent="0.3">
      <c r="D9562" s="5"/>
    </row>
    <row r="9563" spans="4:4" x14ac:dyDescent="0.3">
      <c r="D9563" s="5"/>
    </row>
    <row r="9564" spans="4:4" x14ac:dyDescent="0.3">
      <c r="D9564" s="5"/>
    </row>
    <row r="9565" spans="4:4" x14ac:dyDescent="0.3">
      <c r="D9565" s="5"/>
    </row>
    <row r="9566" spans="4:4" x14ac:dyDescent="0.3">
      <c r="D9566" s="5"/>
    </row>
    <row r="9567" spans="4:4" x14ac:dyDescent="0.3">
      <c r="D9567" s="5"/>
    </row>
    <row r="9568" spans="4:4" x14ac:dyDescent="0.3">
      <c r="D9568" s="5"/>
    </row>
    <row r="9569" spans="4:4" x14ac:dyDescent="0.3">
      <c r="D9569" s="5"/>
    </row>
    <row r="9570" spans="4:4" x14ac:dyDescent="0.3">
      <c r="D9570" s="5"/>
    </row>
    <row r="9571" spans="4:4" x14ac:dyDescent="0.3">
      <c r="D9571" s="5"/>
    </row>
    <row r="9572" spans="4:4" x14ac:dyDescent="0.3">
      <c r="D9572" s="5"/>
    </row>
    <row r="9573" spans="4:4" x14ac:dyDescent="0.3">
      <c r="D9573" s="5"/>
    </row>
    <row r="9574" spans="4:4" x14ac:dyDescent="0.3">
      <c r="D9574" s="5"/>
    </row>
    <row r="9575" spans="4:4" x14ac:dyDescent="0.3">
      <c r="D9575" s="5"/>
    </row>
    <row r="9576" spans="4:4" x14ac:dyDescent="0.3">
      <c r="D9576" s="5"/>
    </row>
    <row r="9577" spans="4:4" x14ac:dyDescent="0.3">
      <c r="D9577" s="5"/>
    </row>
    <row r="9578" spans="4:4" x14ac:dyDescent="0.3">
      <c r="D9578" s="5"/>
    </row>
    <row r="9579" spans="4:4" x14ac:dyDescent="0.3">
      <c r="D9579" s="5"/>
    </row>
    <row r="9580" spans="4:4" x14ac:dyDescent="0.3">
      <c r="D9580" s="5"/>
    </row>
    <row r="9581" spans="4:4" x14ac:dyDescent="0.3">
      <c r="D9581" s="5"/>
    </row>
    <row r="9582" spans="4:4" x14ac:dyDescent="0.3">
      <c r="D9582" s="5"/>
    </row>
    <row r="9583" spans="4:4" x14ac:dyDescent="0.3">
      <c r="D9583" s="5"/>
    </row>
    <row r="9584" spans="4:4" x14ac:dyDescent="0.3">
      <c r="D9584" s="5"/>
    </row>
    <row r="9585" spans="4:4" x14ac:dyDescent="0.3">
      <c r="D9585" s="5"/>
    </row>
    <row r="9586" spans="4:4" x14ac:dyDescent="0.3">
      <c r="D9586" s="5"/>
    </row>
    <row r="9587" spans="4:4" x14ac:dyDescent="0.3">
      <c r="D9587" s="5"/>
    </row>
    <row r="9588" spans="4:4" x14ac:dyDescent="0.3">
      <c r="D9588" s="5"/>
    </row>
    <row r="9589" spans="4:4" x14ac:dyDescent="0.3">
      <c r="D9589" s="5"/>
    </row>
    <row r="9590" spans="4:4" x14ac:dyDescent="0.3">
      <c r="D9590" s="5"/>
    </row>
    <row r="9591" spans="4:4" x14ac:dyDescent="0.3">
      <c r="D9591" s="5"/>
    </row>
    <row r="9592" spans="4:4" x14ac:dyDescent="0.3">
      <c r="D9592" s="5"/>
    </row>
    <row r="9593" spans="4:4" x14ac:dyDescent="0.3">
      <c r="D9593" s="5"/>
    </row>
    <row r="9594" spans="4:4" x14ac:dyDescent="0.3">
      <c r="D9594" s="5"/>
    </row>
    <row r="9595" spans="4:4" x14ac:dyDescent="0.3">
      <c r="D9595" s="5"/>
    </row>
    <row r="9596" spans="4:4" x14ac:dyDescent="0.3">
      <c r="D9596" s="5"/>
    </row>
    <row r="9597" spans="4:4" x14ac:dyDescent="0.3">
      <c r="D9597" s="5"/>
    </row>
    <row r="9598" spans="4:4" x14ac:dyDescent="0.3">
      <c r="D9598" s="5"/>
    </row>
    <row r="9599" spans="4:4" x14ac:dyDescent="0.3">
      <c r="D9599" s="5"/>
    </row>
    <row r="9600" spans="4:4" x14ac:dyDescent="0.3">
      <c r="D9600" s="5"/>
    </row>
    <row r="9601" spans="4:4" x14ac:dyDescent="0.3">
      <c r="D9601" s="5"/>
    </row>
    <row r="9602" spans="4:4" x14ac:dyDescent="0.3">
      <c r="D9602" s="5"/>
    </row>
    <row r="9603" spans="4:4" x14ac:dyDescent="0.3">
      <c r="D9603" s="5"/>
    </row>
    <row r="9604" spans="4:4" x14ac:dyDescent="0.3">
      <c r="D9604" s="5"/>
    </row>
    <row r="9605" spans="4:4" x14ac:dyDescent="0.3">
      <c r="D9605" s="5"/>
    </row>
    <row r="9606" spans="4:4" x14ac:dyDescent="0.3">
      <c r="D9606" s="5"/>
    </row>
    <row r="9607" spans="4:4" x14ac:dyDescent="0.3">
      <c r="D9607" s="5"/>
    </row>
    <row r="9608" spans="4:4" x14ac:dyDescent="0.3">
      <c r="D9608" s="5"/>
    </row>
    <row r="9609" spans="4:4" x14ac:dyDescent="0.3">
      <c r="D9609" s="5"/>
    </row>
    <row r="9610" spans="4:4" x14ac:dyDescent="0.3">
      <c r="D9610" s="5"/>
    </row>
    <row r="9611" spans="4:4" x14ac:dyDescent="0.3">
      <c r="D9611" s="5"/>
    </row>
    <row r="9612" spans="4:4" x14ac:dyDescent="0.3">
      <c r="D9612" s="5"/>
    </row>
    <row r="9613" spans="4:4" x14ac:dyDescent="0.3">
      <c r="D9613" s="5"/>
    </row>
    <row r="9614" spans="4:4" x14ac:dyDescent="0.3">
      <c r="D9614" s="5"/>
    </row>
    <row r="9615" spans="4:4" x14ac:dyDescent="0.3">
      <c r="D9615" s="5"/>
    </row>
    <row r="9616" spans="4:4" x14ac:dyDescent="0.3">
      <c r="D9616" s="5"/>
    </row>
    <row r="9617" spans="4:4" x14ac:dyDescent="0.3">
      <c r="D9617" s="5"/>
    </row>
    <row r="9618" spans="4:4" x14ac:dyDescent="0.3">
      <c r="D9618" s="5"/>
    </row>
    <row r="9619" spans="4:4" x14ac:dyDescent="0.3">
      <c r="D9619" s="5"/>
    </row>
    <row r="9620" spans="4:4" x14ac:dyDescent="0.3">
      <c r="D9620" s="5"/>
    </row>
    <row r="9621" spans="4:4" x14ac:dyDescent="0.3">
      <c r="D9621" s="5"/>
    </row>
    <row r="9622" spans="4:4" x14ac:dyDescent="0.3">
      <c r="D9622" s="5"/>
    </row>
    <row r="9623" spans="4:4" x14ac:dyDescent="0.3">
      <c r="D9623" s="5"/>
    </row>
    <row r="9624" spans="4:4" x14ac:dyDescent="0.3">
      <c r="D9624" s="5"/>
    </row>
    <row r="9625" spans="4:4" x14ac:dyDescent="0.3">
      <c r="D9625" s="5"/>
    </row>
    <row r="9626" spans="4:4" x14ac:dyDescent="0.3">
      <c r="D9626" s="5"/>
    </row>
    <row r="9627" spans="4:4" x14ac:dyDescent="0.3">
      <c r="D9627" s="5"/>
    </row>
    <row r="9628" spans="4:4" x14ac:dyDescent="0.3">
      <c r="D9628" s="5"/>
    </row>
    <row r="9629" spans="4:4" x14ac:dyDescent="0.3">
      <c r="D9629" s="5"/>
    </row>
    <row r="9630" spans="4:4" x14ac:dyDescent="0.3">
      <c r="D9630" s="5"/>
    </row>
    <row r="9631" spans="4:4" x14ac:dyDescent="0.3">
      <c r="D9631" s="5"/>
    </row>
    <row r="9632" spans="4:4" x14ac:dyDescent="0.3">
      <c r="D9632" s="5"/>
    </row>
    <row r="9633" spans="4:4" x14ac:dyDescent="0.3">
      <c r="D9633" s="5"/>
    </row>
    <row r="9634" spans="4:4" x14ac:dyDescent="0.3">
      <c r="D9634" s="5"/>
    </row>
    <row r="9635" spans="4:4" x14ac:dyDescent="0.3">
      <c r="D9635" s="5"/>
    </row>
    <row r="9636" spans="4:4" x14ac:dyDescent="0.3">
      <c r="D9636" s="5"/>
    </row>
    <row r="9637" spans="4:4" x14ac:dyDescent="0.3">
      <c r="D9637" s="5"/>
    </row>
    <row r="9638" spans="4:4" x14ac:dyDescent="0.3">
      <c r="D9638" s="5"/>
    </row>
    <row r="9639" spans="4:4" x14ac:dyDescent="0.3">
      <c r="D9639" s="5"/>
    </row>
    <row r="9640" spans="4:4" x14ac:dyDescent="0.3">
      <c r="D9640" s="5"/>
    </row>
    <row r="9641" spans="4:4" x14ac:dyDescent="0.3">
      <c r="D9641" s="5"/>
    </row>
    <row r="9642" spans="4:4" x14ac:dyDescent="0.3">
      <c r="D9642" s="5"/>
    </row>
    <row r="9643" spans="4:4" x14ac:dyDescent="0.3">
      <c r="D9643" s="5"/>
    </row>
    <row r="9644" spans="4:4" x14ac:dyDescent="0.3">
      <c r="D9644" s="5"/>
    </row>
    <row r="9645" spans="4:4" x14ac:dyDescent="0.3">
      <c r="D9645" s="5"/>
    </row>
    <row r="9646" spans="4:4" x14ac:dyDescent="0.3">
      <c r="D9646" s="5"/>
    </row>
    <row r="9647" spans="4:4" x14ac:dyDescent="0.3">
      <c r="D9647" s="5"/>
    </row>
    <row r="9648" spans="4:4" x14ac:dyDescent="0.3">
      <c r="D9648" s="5"/>
    </row>
    <row r="9649" spans="4:4" x14ac:dyDescent="0.3">
      <c r="D9649" s="5"/>
    </row>
    <row r="9650" spans="4:4" x14ac:dyDescent="0.3">
      <c r="D9650" s="5"/>
    </row>
    <row r="9651" spans="4:4" x14ac:dyDescent="0.3">
      <c r="D9651" s="5"/>
    </row>
    <row r="9652" spans="4:4" x14ac:dyDescent="0.3">
      <c r="D9652" s="5"/>
    </row>
    <row r="9653" spans="4:4" x14ac:dyDescent="0.3">
      <c r="D9653" s="5"/>
    </row>
    <row r="9654" spans="4:4" x14ac:dyDescent="0.3">
      <c r="D9654" s="5"/>
    </row>
    <row r="9655" spans="4:4" x14ac:dyDescent="0.3">
      <c r="D9655" s="5"/>
    </row>
    <row r="9656" spans="4:4" x14ac:dyDescent="0.3">
      <c r="D9656" s="5"/>
    </row>
    <row r="9657" spans="4:4" x14ac:dyDescent="0.3">
      <c r="D9657" s="5"/>
    </row>
    <row r="9658" spans="4:4" x14ac:dyDescent="0.3">
      <c r="D9658" s="5"/>
    </row>
    <row r="9659" spans="4:4" x14ac:dyDescent="0.3">
      <c r="D9659" s="5"/>
    </row>
    <row r="9660" spans="4:4" x14ac:dyDescent="0.3">
      <c r="D9660" s="5"/>
    </row>
    <row r="9661" spans="4:4" x14ac:dyDescent="0.3">
      <c r="D9661" s="5"/>
    </row>
    <row r="9662" spans="4:4" x14ac:dyDescent="0.3">
      <c r="D9662" s="5"/>
    </row>
    <row r="9663" spans="4:4" x14ac:dyDescent="0.3">
      <c r="D9663" s="5"/>
    </row>
    <row r="9664" spans="4:4" x14ac:dyDescent="0.3">
      <c r="D9664" s="5"/>
    </row>
    <row r="9665" spans="4:4" x14ac:dyDescent="0.3">
      <c r="D9665" s="5"/>
    </row>
    <row r="9666" spans="4:4" x14ac:dyDescent="0.3">
      <c r="D9666" s="5"/>
    </row>
    <row r="9667" spans="4:4" x14ac:dyDescent="0.3">
      <c r="D9667" s="5"/>
    </row>
    <row r="9668" spans="4:4" x14ac:dyDescent="0.3">
      <c r="D9668" s="5"/>
    </row>
    <row r="9669" spans="4:4" x14ac:dyDescent="0.3">
      <c r="D9669" s="5"/>
    </row>
    <row r="9670" spans="4:4" x14ac:dyDescent="0.3">
      <c r="D9670" s="5"/>
    </row>
    <row r="9671" spans="4:4" x14ac:dyDescent="0.3">
      <c r="D9671" s="5"/>
    </row>
    <row r="9672" spans="4:4" x14ac:dyDescent="0.3">
      <c r="D9672" s="5"/>
    </row>
    <row r="9673" spans="4:4" x14ac:dyDescent="0.3">
      <c r="D9673" s="5"/>
    </row>
    <row r="9674" spans="4:4" x14ac:dyDescent="0.3">
      <c r="D9674" s="5"/>
    </row>
    <row r="9675" spans="4:4" x14ac:dyDescent="0.3">
      <c r="D9675" s="5"/>
    </row>
    <row r="9676" spans="4:4" x14ac:dyDescent="0.3">
      <c r="D9676" s="5"/>
    </row>
    <row r="9677" spans="4:4" x14ac:dyDescent="0.3">
      <c r="D9677" s="5"/>
    </row>
    <row r="9678" spans="4:4" x14ac:dyDescent="0.3">
      <c r="D9678" s="5"/>
    </row>
    <row r="9679" spans="4:4" x14ac:dyDescent="0.3">
      <c r="D9679" s="5"/>
    </row>
    <row r="9680" spans="4:4" x14ac:dyDescent="0.3">
      <c r="D9680" s="5"/>
    </row>
    <row r="9681" spans="4:4" x14ac:dyDescent="0.3">
      <c r="D9681" s="5"/>
    </row>
    <row r="9682" spans="4:4" x14ac:dyDescent="0.3">
      <c r="D9682" s="5"/>
    </row>
    <row r="9683" spans="4:4" x14ac:dyDescent="0.3">
      <c r="D9683" s="5"/>
    </row>
    <row r="9684" spans="4:4" x14ac:dyDescent="0.3">
      <c r="D9684" s="5"/>
    </row>
    <row r="9685" spans="4:4" x14ac:dyDescent="0.3">
      <c r="D9685" s="5"/>
    </row>
    <row r="9686" spans="4:4" x14ac:dyDescent="0.3">
      <c r="D9686" s="5"/>
    </row>
    <row r="9687" spans="4:4" x14ac:dyDescent="0.3">
      <c r="D9687" s="5"/>
    </row>
    <row r="9688" spans="4:4" x14ac:dyDescent="0.3">
      <c r="D9688" s="5"/>
    </row>
    <row r="9689" spans="4:4" x14ac:dyDescent="0.3">
      <c r="D9689" s="5"/>
    </row>
    <row r="9690" spans="4:4" x14ac:dyDescent="0.3">
      <c r="D9690" s="5"/>
    </row>
    <row r="9691" spans="4:4" x14ac:dyDescent="0.3">
      <c r="D9691" s="5"/>
    </row>
    <row r="9692" spans="4:4" x14ac:dyDescent="0.3">
      <c r="D9692" s="5"/>
    </row>
    <row r="9693" spans="4:4" x14ac:dyDescent="0.3">
      <c r="D9693" s="5"/>
    </row>
    <row r="9694" spans="4:4" x14ac:dyDescent="0.3">
      <c r="D9694" s="5"/>
    </row>
    <row r="9695" spans="4:4" x14ac:dyDescent="0.3">
      <c r="D9695" s="5"/>
    </row>
    <row r="9696" spans="4:4" x14ac:dyDescent="0.3">
      <c r="D9696" s="5"/>
    </row>
    <row r="9697" spans="4:4" x14ac:dyDescent="0.3">
      <c r="D9697" s="5"/>
    </row>
    <row r="9698" spans="4:4" x14ac:dyDescent="0.3">
      <c r="D9698" s="5"/>
    </row>
    <row r="9699" spans="4:4" x14ac:dyDescent="0.3">
      <c r="D9699" s="5"/>
    </row>
    <row r="9700" spans="4:4" x14ac:dyDescent="0.3">
      <c r="D9700" s="5"/>
    </row>
    <row r="9701" spans="4:4" x14ac:dyDescent="0.3">
      <c r="D9701" s="5"/>
    </row>
    <row r="9702" spans="4:4" x14ac:dyDescent="0.3">
      <c r="D9702" s="5"/>
    </row>
    <row r="9703" spans="4:4" x14ac:dyDescent="0.3">
      <c r="D9703" s="5"/>
    </row>
    <row r="9704" spans="4:4" x14ac:dyDescent="0.3">
      <c r="D9704" s="5"/>
    </row>
    <row r="9705" spans="4:4" x14ac:dyDescent="0.3">
      <c r="D9705" s="5"/>
    </row>
    <row r="9706" spans="4:4" x14ac:dyDescent="0.3">
      <c r="D9706" s="5"/>
    </row>
    <row r="9707" spans="4:4" x14ac:dyDescent="0.3">
      <c r="D9707" s="5"/>
    </row>
    <row r="9708" spans="4:4" x14ac:dyDescent="0.3">
      <c r="D9708" s="5"/>
    </row>
    <row r="9709" spans="4:4" x14ac:dyDescent="0.3">
      <c r="D9709" s="5"/>
    </row>
    <row r="9710" spans="4:4" x14ac:dyDescent="0.3">
      <c r="D9710" s="5"/>
    </row>
    <row r="9711" spans="4:4" x14ac:dyDescent="0.3">
      <c r="D9711" s="5"/>
    </row>
    <row r="9712" spans="4:4" x14ac:dyDescent="0.3">
      <c r="D9712" s="5"/>
    </row>
    <row r="9713" spans="4:4" x14ac:dyDescent="0.3">
      <c r="D9713" s="5"/>
    </row>
    <row r="9714" spans="4:4" x14ac:dyDescent="0.3">
      <c r="D9714" s="5"/>
    </row>
    <row r="9715" spans="4:4" x14ac:dyDescent="0.3">
      <c r="D9715" s="5"/>
    </row>
    <row r="9716" spans="4:4" x14ac:dyDescent="0.3">
      <c r="D9716" s="5"/>
    </row>
    <row r="9717" spans="4:4" x14ac:dyDescent="0.3">
      <c r="D9717" s="5"/>
    </row>
    <row r="9718" spans="4:4" x14ac:dyDescent="0.3">
      <c r="D9718" s="5"/>
    </row>
    <row r="9719" spans="4:4" x14ac:dyDescent="0.3">
      <c r="D9719" s="5"/>
    </row>
    <row r="9720" spans="4:4" x14ac:dyDescent="0.3">
      <c r="D9720" s="5"/>
    </row>
    <row r="9721" spans="4:4" x14ac:dyDescent="0.3">
      <c r="D9721" s="5"/>
    </row>
    <row r="9722" spans="4:4" x14ac:dyDescent="0.3">
      <c r="D9722" s="5"/>
    </row>
    <row r="9723" spans="4:4" x14ac:dyDescent="0.3">
      <c r="D9723" s="5"/>
    </row>
    <row r="9724" spans="4:4" x14ac:dyDescent="0.3">
      <c r="D9724" s="5"/>
    </row>
    <row r="9725" spans="4:4" x14ac:dyDescent="0.3">
      <c r="D9725" s="5"/>
    </row>
    <row r="9726" spans="4:4" x14ac:dyDescent="0.3">
      <c r="D9726" s="5"/>
    </row>
    <row r="9727" spans="4:4" x14ac:dyDescent="0.3">
      <c r="D9727" s="5"/>
    </row>
    <row r="9728" spans="4:4" x14ac:dyDescent="0.3">
      <c r="D9728" s="5"/>
    </row>
    <row r="9729" spans="4:4" x14ac:dyDescent="0.3">
      <c r="D9729" s="5"/>
    </row>
    <row r="9730" spans="4:4" x14ac:dyDescent="0.3">
      <c r="D9730" s="5"/>
    </row>
    <row r="9731" spans="4:4" x14ac:dyDescent="0.3">
      <c r="D9731" s="5"/>
    </row>
    <row r="9732" spans="4:4" x14ac:dyDescent="0.3">
      <c r="D9732" s="5"/>
    </row>
    <row r="9733" spans="4:4" x14ac:dyDescent="0.3">
      <c r="D9733" s="5"/>
    </row>
    <row r="9734" spans="4:4" x14ac:dyDescent="0.3">
      <c r="D9734" s="5"/>
    </row>
    <row r="9735" spans="4:4" x14ac:dyDescent="0.3">
      <c r="D9735" s="5"/>
    </row>
    <row r="9736" spans="4:4" x14ac:dyDescent="0.3">
      <c r="D9736" s="5"/>
    </row>
    <row r="9737" spans="4:4" x14ac:dyDescent="0.3">
      <c r="D9737" s="5"/>
    </row>
    <row r="9738" spans="4:4" x14ac:dyDescent="0.3">
      <c r="D9738" s="5"/>
    </row>
    <row r="9739" spans="4:4" x14ac:dyDescent="0.3">
      <c r="D9739" s="5"/>
    </row>
    <row r="9740" spans="4:4" x14ac:dyDescent="0.3">
      <c r="D9740" s="5"/>
    </row>
    <row r="9741" spans="4:4" x14ac:dyDescent="0.3">
      <c r="D9741" s="5"/>
    </row>
    <row r="9742" spans="4:4" x14ac:dyDescent="0.3">
      <c r="D9742" s="5"/>
    </row>
    <row r="9743" spans="4:4" x14ac:dyDescent="0.3">
      <c r="D9743" s="5"/>
    </row>
    <row r="9744" spans="4:4" x14ac:dyDescent="0.3">
      <c r="D9744" s="5"/>
    </row>
    <row r="9745" spans="4:4" x14ac:dyDescent="0.3">
      <c r="D9745" s="5"/>
    </row>
    <row r="9746" spans="4:4" x14ac:dyDescent="0.3">
      <c r="D9746" s="5"/>
    </row>
    <row r="9747" spans="4:4" x14ac:dyDescent="0.3">
      <c r="D9747" s="5"/>
    </row>
    <row r="9748" spans="4:4" x14ac:dyDescent="0.3">
      <c r="D9748" s="5"/>
    </row>
    <row r="9749" spans="4:4" x14ac:dyDescent="0.3">
      <c r="D9749" s="5"/>
    </row>
    <row r="9750" spans="4:4" x14ac:dyDescent="0.3">
      <c r="D9750" s="5"/>
    </row>
    <row r="9751" spans="4:4" x14ac:dyDescent="0.3">
      <c r="D9751" s="5"/>
    </row>
    <row r="9752" spans="4:4" x14ac:dyDescent="0.3">
      <c r="D9752" s="5"/>
    </row>
    <row r="9753" spans="4:4" x14ac:dyDescent="0.3">
      <c r="D9753" s="5"/>
    </row>
    <row r="9754" spans="4:4" x14ac:dyDescent="0.3">
      <c r="D9754" s="5"/>
    </row>
    <row r="9755" spans="4:4" x14ac:dyDescent="0.3">
      <c r="D9755" s="5"/>
    </row>
    <row r="9756" spans="4:4" x14ac:dyDescent="0.3">
      <c r="D9756" s="5"/>
    </row>
    <row r="9757" spans="4:4" x14ac:dyDescent="0.3">
      <c r="D9757" s="5"/>
    </row>
    <row r="9758" spans="4:4" x14ac:dyDescent="0.3">
      <c r="D9758" s="5"/>
    </row>
    <row r="9759" spans="4:4" x14ac:dyDescent="0.3">
      <c r="D9759" s="5"/>
    </row>
    <row r="9760" spans="4:4" x14ac:dyDescent="0.3">
      <c r="D9760" s="5"/>
    </row>
    <row r="9761" spans="4:4" x14ac:dyDescent="0.3">
      <c r="D9761" s="5"/>
    </row>
    <row r="9762" spans="4:4" x14ac:dyDescent="0.3">
      <c r="D9762" s="5"/>
    </row>
    <row r="9763" spans="4:4" x14ac:dyDescent="0.3">
      <c r="D9763" s="5"/>
    </row>
    <row r="9764" spans="4:4" x14ac:dyDescent="0.3">
      <c r="D9764" s="5"/>
    </row>
    <row r="9765" spans="4:4" x14ac:dyDescent="0.3">
      <c r="D9765" s="5"/>
    </row>
    <row r="9766" spans="4:4" x14ac:dyDescent="0.3">
      <c r="D9766" s="5"/>
    </row>
    <row r="9767" spans="4:4" x14ac:dyDescent="0.3">
      <c r="D9767" s="5"/>
    </row>
    <row r="9768" spans="4:4" x14ac:dyDescent="0.3">
      <c r="D9768" s="5"/>
    </row>
    <row r="9769" spans="4:4" x14ac:dyDescent="0.3">
      <c r="D9769" s="5"/>
    </row>
    <row r="9770" spans="4:4" x14ac:dyDescent="0.3">
      <c r="D9770" s="5"/>
    </row>
    <row r="9771" spans="4:4" x14ac:dyDescent="0.3">
      <c r="D9771" s="5"/>
    </row>
    <row r="9772" spans="4:4" x14ac:dyDescent="0.3">
      <c r="D9772" s="5"/>
    </row>
    <row r="9773" spans="4:4" x14ac:dyDescent="0.3">
      <c r="D9773" s="5"/>
    </row>
    <row r="9774" spans="4:4" x14ac:dyDescent="0.3">
      <c r="D9774" s="5"/>
    </row>
    <row r="9775" spans="4:4" x14ac:dyDescent="0.3">
      <c r="D9775" s="5"/>
    </row>
    <row r="9776" spans="4:4" x14ac:dyDescent="0.3">
      <c r="D9776" s="5"/>
    </row>
    <row r="9777" spans="4:4" x14ac:dyDescent="0.3">
      <c r="D9777" s="5"/>
    </row>
    <row r="9778" spans="4:4" x14ac:dyDescent="0.3">
      <c r="D9778" s="5"/>
    </row>
    <row r="9779" spans="4:4" x14ac:dyDescent="0.3">
      <c r="D9779" s="5"/>
    </row>
    <row r="9780" spans="4:4" x14ac:dyDescent="0.3">
      <c r="D9780" s="5"/>
    </row>
    <row r="9781" spans="4:4" x14ac:dyDescent="0.3">
      <c r="D9781" s="5"/>
    </row>
    <row r="9782" spans="4:4" x14ac:dyDescent="0.3">
      <c r="D9782" s="5"/>
    </row>
    <row r="9783" spans="4:4" x14ac:dyDescent="0.3">
      <c r="D9783" s="5"/>
    </row>
    <row r="9784" spans="4:4" x14ac:dyDescent="0.3">
      <c r="D9784" s="5"/>
    </row>
    <row r="9785" spans="4:4" x14ac:dyDescent="0.3">
      <c r="D9785" s="5"/>
    </row>
    <row r="9786" spans="4:4" x14ac:dyDescent="0.3">
      <c r="D9786" s="5"/>
    </row>
    <row r="9787" spans="4:4" x14ac:dyDescent="0.3">
      <c r="D9787" s="5"/>
    </row>
    <row r="9788" spans="4:4" x14ac:dyDescent="0.3">
      <c r="D9788" s="5"/>
    </row>
    <row r="9789" spans="4:4" x14ac:dyDescent="0.3">
      <c r="D9789" s="5"/>
    </row>
    <row r="9790" spans="4:4" x14ac:dyDescent="0.3">
      <c r="D9790" s="5"/>
    </row>
    <row r="9791" spans="4:4" x14ac:dyDescent="0.3">
      <c r="D9791" s="5"/>
    </row>
    <row r="9792" spans="4:4" x14ac:dyDescent="0.3">
      <c r="D9792" s="5"/>
    </row>
    <row r="9793" spans="4:4" x14ac:dyDescent="0.3">
      <c r="D9793" s="5"/>
    </row>
    <row r="9794" spans="4:4" x14ac:dyDescent="0.3">
      <c r="D9794" s="5"/>
    </row>
    <row r="9795" spans="4:4" x14ac:dyDescent="0.3">
      <c r="D9795" s="5"/>
    </row>
    <row r="9796" spans="4:4" x14ac:dyDescent="0.3">
      <c r="D9796" s="5"/>
    </row>
    <row r="9797" spans="4:4" x14ac:dyDescent="0.3">
      <c r="D9797" s="5"/>
    </row>
    <row r="9798" spans="4:4" x14ac:dyDescent="0.3">
      <c r="D9798" s="5"/>
    </row>
    <row r="9799" spans="4:4" x14ac:dyDescent="0.3">
      <c r="D9799" s="5"/>
    </row>
    <row r="9800" spans="4:4" x14ac:dyDescent="0.3">
      <c r="D9800" s="5"/>
    </row>
    <row r="9801" spans="4:4" x14ac:dyDescent="0.3">
      <c r="D9801" s="5"/>
    </row>
    <row r="9802" spans="4:4" x14ac:dyDescent="0.3">
      <c r="D9802" s="5"/>
    </row>
    <row r="9803" spans="4:4" x14ac:dyDescent="0.3">
      <c r="D9803" s="5"/>
    </row>
    <row r="9804" spans="4:4" x14ac:dyDescent="0.3">
      <c r="D9804" s="5"/>
    </row>
    <row r="9805" spans="4:4" x14ac:dyDescent="0.3">
      <c r="D9805" s="5"/>
    </row>
    <row r="9806" spans="4:4" x14ac:dyDescent="0.3">
      <c r="D9806" s="5"/>
    </row>
    <row r="9807" spans="4:4" x14ac:dyDescent="0.3">
      <c r="D9807" s="5"/>
    </row>
    <row r="9808" spans="4:4" x14ac:dyDescent="0.3">
      <c r="D9808" s="5"/>
    </row>
    <row r="9809" spans="4:4" x14ac:dyDescent="0.3">
      <c r="D9809" s="5"/>
    </row>
    <row r="9810" spans="4:4" x14ac:dyDescent="0.3">
      <c r="D9810" s="5"/>
    </row>
    <row r="9811" spans="4:4" x14ac:dyDescent="0.3">
      <c r="D9811" s="5"/>
    </row>
    <row r="9812" spans="4:4" x14ac:dyDescent="0.3">
      <c r="D9812" s="5"/>
    </row>
    <row r="9813" spans="4:4" x14ac:dyDescent="0.3">
      <c r="D9813" s="5"/>
    </row>
    <row r="9814" spans="4:4" x14ac:dyDescent="0.3">
      <c r="D9814" s="5"/>
    </row>
    <row r="9815" spans="4:4" x14ac:dyDescent="0.3">
      <c r="D9815" s="5"/>
    </row>
    <row r="9816" spans="4:4" x14ac:dyDescent="0.3">
      <c r="D9816" s="5"/>
    </row>
    <row r="9817" spans="4:4" x14ac:dyDescent="0.3">
      <c r="D9817" s="5"/>
    </row>
    <row r="9818" spans="4:4" x14ac:dyDescent="0.3">
      <c r="D9818" s="5"/>
    </row>
    <row r="9819" spans="4:4" x14ac:dyDescent="0.3">
      <c r="D9819" s="5"/>
    </row>
    <row r="9820" spans="4:4" x14ac:dyDescent="0.3">
      <c r="D9820" s="5"/>
    </row>
    <row r="9821" spans="4:4" x14ac:dyDescent="0.3">
      <c r="D9821" s="5"/>
    </row>
    <row r="9822" spans="4:4" x14ac:dyDescent="0.3">
      <c r="D9822" s="5"/>
    </row>
    <row r="9823" spans="4:4" x14ac:dyDescent="0.3">
      <c r="D9823" s="5"/>
    </row>
    <row r="9824" spans="4:4" x14ac:dyDescent="0.3">
      <c r="D9824" s="5"/>
    </row>
    <row r="9825" spans="4:4" x14ac:dyDescent="0.3">
      <c r="D9825" s="5"/>
    </row>
    <row r="9826" spans="4:4" x14ac:dyDescent="0.3">
      <c r="D9826" s="5"/>
    </row>
    <row r="9827" spans="4:4" x14ac:dyDescent="0.3">
      <c r="D9827" s="5"/>
    </row>
    <row r="9828" spans="4:4" x14ac:dyDescent="0.3">
      <c r="D9828" s="5"/>
    </row>
    <row r="9829" spans="4:4" x14ac:dyDescent="0.3">
      <c r="D9829" s="5"/>
    </row>
    <row r="9830" spans="4:4" x14ac:dyDescent="0.3">
      <c r="D9830" s="5"/>
    </row>
    <row r="9831" spans="4:4" x14ac:dyDescent="0.3">
      <c r="D9831" s="5"/>
    </row>
    <row r="9832" spans="4:4" x14ac:dyDescent="0.3">
      <c r="D9832" s="5"/>
    </row>
    <row r="9833" spans="4:4" x14ac:dyDescent="0.3">
      <c r="D9833" s="5"/>
    </row>
    <row r="9834" spans="4:4" x14ac:dyDescent="0.3">
      <c r="D9834" s="5"/>
    </row>
    <row r="9835" spans="4:4" x14ac:dyDescent="0.3">
      <c r="D9835" s="5"/>
    </row>
    <row r="9836" spans="4:4" x14ac:dyDescent="0.3">
      <c r="D9836" s="5"/>
    </row>
    <row r="9837" spans="4:4" x14ac:dyDescent="0.3">
      <c r="D9837" s="5"/>
    </row>
    <row r="9838" spans="4:4" x14ac:dyDescent="0.3">
      <c r="D9838" s="5"/>
    </row>
    <row r="9839" spans="4:4" x14ac:dyDescent="0.3">
      <c r="D9839" s="5"/>
    </row>
    <row r="9840" spans="4:4" x14ac:dyDescent="0.3">
      <c r="D9840" s="5"/>
    </row>
    <row r="9841" spans="4:4" x14ac:dyDescent="0.3">
      <c r="D9841" s="5"/>
    </row>
    <row r="9842" spans="4:4" x14ac:dyDescent="0.3">
      <c r="D9842" s="5"/>
    </row>
    <row r="9843" spans="4:4" x14ac:dyDescent="0.3">
      <c r="D9843" s="5"/>
    </row>
    <row r="9844" spans="4:4" x14ac:dyDescent="0.3">
      <c r="D9844" s="5"/>
    </row>
    <row r="9845" spans="4:4" x14ac:dyDescent="0.3">
      <c r="D9845" s="5"/>
    </row>
    <row r="9846" spans="4:4" x14ac:dyDescent="0.3">
      <c r="D9846" s="5"/>
    </row>
    <row r="9847" spans="4:4" x14ac:dyDescent="0.3">
      <c r="D9847" s="5"/>
    </row>
    <row r="9848" spans="4:4" x14ac:dyDescent="0.3">
      <c r="D9848" s="5"/>
    </row>
    <row r="9849" spans="4:4" x14ac:dyDescent="0.3">
      <c r="D9849" s="5"/>
    </row>
    <row r="9850" spans="4:4" x14ac:dyDescent="0.3">
      <c r="D9850" s="5"/>
    </row>
    <row r="9851" spans="4:4" x14ac:dyDescent="0.3">
      <c r="D9851" s="5"/>
    </row>
    <row r="9852" spans="4:4" x14ac:dyDescent="0.3">
      <c r="D9852" s="5"/>
    </row>
    <row r="9853" spans="4:4" x14ac:dyDescent="0.3">
      <c r="D9853" s="5"/>
    </row>
    <row r="9854" spans="4:4" x14ac:dyDescent="0.3">
      <c r="D9854" s="5"/>
    </row>
    <row r="9855" spans="4:4" x14ac:dyDescent="0.3">
      <c r="D9855" s="5"/>
    </row>
    <row r="9856" spans="4:4" x14ac:dyDescent="0.3">
      <c r="D9856" s="5"/>
    </row>
    <row r="9857" spans="4:4" x14ac:dyDescent="0.3">
      <c r="D9857" s="5"/>
    </row>
    <row r="9858" spans="4:4" x14ac:dyDescent="0.3">
      <c r="D9858" s="5"/>
    </row>
    <row r="9859" spans="4:4" x14ac:dyDescent="0.3">
      <c r="D9859" s="5"/>
    </row>
    <row r="9860" spans="4:4" x14ac:dyDescent="0.3">
      <c r="D9860" s="5"/>
    </row>
    <row r="9861" spans="4:4" x14ac:dyDescent="0.3">
      <c r="D9861" s="5"/>
    </row>
    <row r="9862" spans="4:4" x14ac:dyDescent="0.3">
      <c r="D9862" s="5"/>
    </row>
    <row r="9863" spans="4:4" x14ac:dyDescent="0.3">
      <c r="D9863" s="5"/>
    </row>
    <row r="9864" spans="4:4" x14ac:dyDescent="0.3">
      <c r="D9864" s="5"/>
    </row>
    <row r="9865" spans="4:4" x14ac:dyDescent="0.3">
      <c r="D9865" s="5"/>
    </row>
    <row r="9866" spans="4:4" x14ac:dyDescent="0.3">
      <c r="D9866" s="5"/>
    </row>
    <row r="9867" spans="4:4" x14ac:dyDescent="0.3">
      <c r="D9867" s="5"/>
    </row>
    <row r="9868" spans="4:4" x14ac:dyDescent="0.3">
      <c r="D9868" s="5"/>
    </row>
    <row r="9869" spans="4:4" x14ac:dyDescent="0.3">
      <c r="D9869" s="5"/>
    </row>
    <row r="9870" spans="4:4" x14ac:dyDescent="0.3">
      <c r="D9870" s="5"/>
    </row>
    <row r="9871" spans="4:4" x14ac:dyDescent="0.3">
      <c r="D9871" s="5"/>
    </row>
    <row r="9872" spans="4:4" x14ac:dyDescent="0.3">
      <c r="D9872" s="5"/>
    </row>
    <row r="9873" spans="4:4" x14ac:dyDescent="0.3">
      <c r="D9873" s="5"/>
    </row>
    <row r="9874" spans="4:4" x14ac:dyDescent="0.3">
      <c r="D9874" s="5"/>
    </row>
    <row r="9875" spans="4:4" x14ac:dyDescent="0.3">
      <c r="D9875" s="5"/>
    </row>
    <row r="9876" spans="4:4" x14ac:dyDescent="0.3">
      <c r="D9876" s="5"/>
    </row>
    <row r="9877" spans="4:4" x14ac:dyDescent="0.3">
      <c r="D9877" s="5"/>
    </row>
    <row r="9878" spans="4:4" x14ac:dyDescent="0.3">
      <c r="D9878" s="5"/>
    </row>
    <row r="9879" spans="4:4" x14ac:dyDescent="0.3">
      <c r="D9879" s="5"/>
    </row>
    <row r="9880" spans="4:4" x14ac:dyDescent="0.3">
      <c r="D9880" s="5"/>
    </row>
    <row r="9881" spans="4:4" x14ac:dyDescent="0.3">
      <c r="D9881" s="5"/>
    </row>
    <row r="9882" spans="4:4" x14ac:dyDescent="0.3">
      <c r="D9882" s="5"/>
    </row>
    <row r="9883" spans="4:4" x14ac:dyDescent="0.3">
      <c r="D9883" s="5"/>
    </row>
    <row r="9884" spans="4:4" x14ac:dyDescent="0.3">
      <c r="D9884" s="5"/>
    </row>
    <row r="9885" spans="4:4" x14ac:dyDescent="0.3">
      <c r="D9885" s="5"/>
    </row>
    <row r="9886" spans="4:4" x14ac:dyDescent="0.3">
      <c r="D9886" s="5"/>
    </row>
    <row r="9887" spans="4:4" x14ac:dyDescent="0.3">
      <c r="D9887" s="5"/>
    </row>
    <row r="9888" spans="4:4" x14ac:dyDescent="0.3">
      <c r="D9888" s="5"/>
    </row>
    <row r="9889" spans="4:4" x14ac:dyDescent="0.3">
      <c r="D9889" s="5"/>
    </row>
    <row r="9890" spans="4:4" x14ac:dyDescent="0.3">
      <c r="D9890" s="5"/>
    </row>
    <row r="9891" spans="4:4" x14ac:dyDescent="0.3">
      <c r="D9891" s="5"/>
    </row>
    <row r="9892" spans="4:4" x14ac:dyDescent="0.3">
      <c r="D9892" s="5"/>
    </row>
    <row r="9893" spans="4:4" x14ac:dyDescent="0.3">
      <c r="D9893" s="5"/>
    </row>
    <row r="9894" spans="4:4" x14ac:dyDescent="0.3">
      <c r="D9894" s="5"/>
    </row>
    <row r="9895" spans="4:4" x14ac:dyDescent="0.3">
      <c r="D9895" s="5"/>
    </row>
    <row r="9896" spans="4:4" x14ac:dyDescent="0.3">
      <c r="D9896" s="5"/>
    </row>
    <row r="9897" spans="4:4" x14ac:dyDescent="0.3">
      <c r="D9897" s="5"/>
    </row>
    <row r="9898" spans="4:4" x14ac:dyDescent="0.3">
      <c r="D9898" s="5"/>
    </row>
    <row r="9899" spans="4:4" x14ac:dyDescent="0.3">
      <c r="D9899" s="5"/>
    </row>
    <row r="9900" spans="4:4" x14ac:dyDescent="0.3">
      <c r="D9900" s="5"/>
    </row>
    <row r="9901" spans="4:4" x14ac:dyDescent="0.3">
      <c r="D9901" s="5"/>
    </row>
    <row r="9902" spans="4:4" x14ac:dyDescent="0.3">
      <c r="D9902" s="5"/>
    </row>
    <row r="9903" spans="4:4" x14ac:dyDescent="0.3">
      <c r="D9903" s="5"/>
    </row>
    <row r="9904" spans="4:4" x14ac:dyDescent="0.3">
      <c r="D9904" s="5"/>
    </row>
    <row r="9905" spans="4:4" x14ac:dyDescent="0.3">
      <c r="D9905" s="5"/>
    </row>
    <row r="9906" spans="4:4" x14ac:dyDescent="0.3">
      <c r="D9906" s="5"/>
    </row>
    <row r="9907" spans="4:4" x14ac:dyDescent="0.3">
      <c r="D9907" s="5"/>
    </row>
    <row r="9908" spans="4:4" x14ac:dyDescent="0.3">
      <c r="D9908" s="5"/>
    </row>
    <row r="9909" spans="4:4" x14ac:dyDescent="0.3">
      <c r="D9909" s="5"/>
    </row>
    <row r="9910" spans="4:4" x14ac:dyDescent="0.3">
      <c r="D9910" s="5"/>
    </row>
    <row r="9911" spans="4:4" x14ac:dyDescent="0.3">
      <c r="D9911" s="5"/>
    </row>
    <row r="9912" spans="4:4" x14ac:dyDescent="0.3">
      <c r="D9912" s="5"/>
    </row>
    <row r="9913" spans="4:4" x14ac:dyDescent="0.3">
      <c r="D9913" s="5"/>
    </row>
    <row r="9914" spans="4:4" x14ac:dyDescent="0.3">
      <c r="D9914" s="5"/>
    </row>
    <row r="9915" spans="4:4" x14ac:dyDescent="0.3">
      <c r="D9915" s="5"/>
    </row>
    <row r="9916" spans="4:4" x14ac:dyDescent="0.3">
      <c r="D9916" s="5"/>
    </row>
    <row r="9917" spans="4:4" x14ac:dyDescent="0.3">
      <c r="D9917" s="5"/>
    </row>
    <row r="9918" spans="4:4" x14ac:dyDescent="0.3">
      <c r="D9918" s="5"/>
    </row>
    <row r="9919" spans="4:4" x14ac:dyDescent="0.3">
      <c r="D9919" s="5"/>
    </row>
    <row r="9920" spans="4:4" x14ac:dyDescent="0.3">
      <c r="D9920" s="5"/>
    </row>
    <row r="9921" spans="4:4" x14ac:dyDescent="0.3">
      <c r="D9921" s="5"/>
    </row>
    <row r="9922" spans="4:4" x14ac:dyDescent="0.3">
      <c r="D9922" s="5"/>
    </row>
    <row r="9923" spans="4:4" x14ac:dyDescent="0.3">
      <c r="D9923" s="5"/>
    </row>
    <row r="9924" spans="4:4" x14ac:dyDescent="0.3">
      <c r="D9924" s="5"/>
    </row>
    <row r="9925" spans="4:4" x14ac:dyDescent="0.3">
      <c r="D9925" s="5"/>
    </row>
    <row r="9926" spans="4:4" x14ac:dyDescent="0.3">
      <c r="D9926" s="5"/>
    </row>
    <row r="9927" spans="4:4" x14ac:dyDescent="0.3">
      <c r="D9927" s="5"/>
    </row>
    <row r="9928" spans="4:4" x14ac:dyDescent="0.3">
      <c r="D9928" s="5"/>
    </row>
    <row r="9929" spans="4:4" x14ac:dyDescent="0.3">
      <c r="D9929" s="5"/>
    </row>
    <row r="9930" spans="4:4" x14ac:dyDescent="0.3">
      <c r="D9930" s="5"/>
    </row>
    <row r="9931" spans="4:4" x14ac:dyDescent="0.3">
      <c r="D9931" s="5"/>
    </row>
    <row r="9932" spans="4:4" x14ac:dyDescent="0.3">
      <c r="D9932" s="5"/>
    </row>
    <row r="9933" spans="4:4" x14ac:dyDescent="0.3">
      <c r="D9933" s="5"/>
    </row>
    <row r="9934" spans="4:4" x14ac:dyDescent="0.3">
      <c r="D9934" s="5"/>
    </row>
    <row r="9935" spans="4:4" x14ac:dyDescent="0.3">
      <c r="D9935" s="5"/>
    </row>
    <row r="9936" spans="4:4" x14ac:dyDescent="0.3">
      <c r="D9936" s="5"/>
    </row>
    <row r="9937" spans="4:4" x14ac:dyDescent="0.3">
      <c r="D9937" s="5"/>
    </row>
    <row r="9938" spans="4:4" x14ac:dyDescent="0.3">
      <c r="D9938" s="5"/>
    </row>
    <row r="9939" spans="4:4" x14ac:dyDescent="0.3">
      <c r="D9939" s="5"/>
    </row>
    <row r="9940" spans="4:4" x14ac:dyDescent="0.3">
      <c r="D9940" s="5"/>
    </row>
    <row r="9941" spans="4:4" x14ac:dyDescent="0.3">
      <c r="D9941" s="5"/>
    </row>
    <row r="9942" spans="4:4" x14ac:dyDescent="0.3">
      <c r="D9942" s="5"/>
    </row>
    <row r="9943" spans="4:4" x14ac:dyDescent="0.3">
      <c r="D9943" s="5"/>
    </row>
    <row r="9944" spans="4:4" x14ac:dyDescent="0.3">
      <c r="D9944" s="5"/>
    </row>
    <row r="9945" spans="4:4" x14ac:dyDescent="0.3">
      <c r="D9945" s="5"/>
    </row>
    <row r="9946" spans="4:4" x14ac:dyDescent="0.3">
      <c r="D9946" s="5"/>
    </row>
    <row r="9947" spans="4:4" x14ac:dyDescent="0.3">
      <c r="D9947" s="5"/>
    </row>
    <row r="9948" spans="4:4" x14ac:dyDescent="0.3">
      <c r="D9948" s="5"/>
    </row>
    <row r="9949" spans="4:4" x14ac:dyDescent="0.3">
      <c r="D9949" s="5"/>
    </row>
    <row r="9950" spans="4:4" x14ac:dyDescent="0.3">
      <c r="D9950" s="5"/>
    </row>
    <row r="9951" spans="4:4" x14ac:dyDescent="0.3">
      <c r="D9951" s="5"/>
    </row>
    <row r="9952" spans="4:4" x14ac:dyDescent="0.3">
      <c r="D9952" s="5"/>
    </row>
    <row r="9953" spans="4:4" x14ac:dyDescent="0.3">
      <c r="D9953" s="5"/>
    </row>
    <row r="9954" spans="4:4" x14ac:dyDescent="0.3">
      <c r="D9954" s="5"/>
    </row>
    <row r="9955" spans="4:4" x14ac:dyDescent="0.3">
      <c r="D9955" s="5"/>
    </row>
    <row r="9956" spans="4:4" x14ac:dyDescent="0.3">
      <c r="D9956" s="5"/>
    </row>
    <row r="9957" spans="4:4" x14ac:dyDescent="0.3">
      <c r="D9957" s="5"/>
    </row>
    <row r="9958" spans="4:4" x14ac:dyDescent="0.3">
      <c r="D9958" s="5"/>
    </row>
    <row r="9959" spans="4:4" x14ac:dyDescent="0.3">
      <c r="D9959" s="5"/>
    </row>
    <row r="9960" spans="4:4" x14ac:dyDescent="0.3">
      <c r="D9960" s="5"/>
    </row>
    <row r="9961" spans="4:4" x14ac:dyDescent="0.3">
      <c r="D9961" s="5"/>
    </row>
    <row r="9962" spans="4:4" x14ac:dyDescent="0.3">
      <c r="D9962" s="5"/>
    </row>
    <row r="9963" spans="4:4" x14ac:dyDescent="0.3">
      <c r="D9963" s="5"/>
    </row>
    <row r="9964" spans="4:4" x14ac:dyDescent="0.3">
      <c r="D9964" s="5"/>
    </row>
    <row r="9965" spans="4:4" x14ac:dyDescent="0.3">
      <c r="D9965" s="5"/>
    </row>
    <row r="9966" spans="4:4" x14ac:dyDescent="0.3">
      <c r="D9966" s="5"/>
    </row>
    <row r="9967" spans="4:4" x14ac:dyDescent="0.3">
      <c r="D9967" s="5"/>
    </row>
    <row r="9968" spans="4:4" x14ac:dyDescent="0.3">
      <c r="D9968" s="5"/>
    </row>
    <row r="9969" spans="4:4" x14ac:dyDescent="0.3">
      <c r="D9969" s="5"/>
    </row>
    <row r="9970" spans="4:4" x14ac:dyDescent="0.3">
      <c r="D9970" s="5"/>
    </row>
    <row r="9971" spans="4:4" x14ac:dyDescent="0.3">
      <c r="D9971" s="5"/>
    </row>
    <row r="9972" spans="4:4" x14ac:dyDescent="0.3">
      <c r="D9972" s="5"/>
    </row>
    <row r="9973" spans="4:4" x14ac:dyDescent="0.3">
      <c r="D9973" s="5"/>
    </row>
    <row r="9974" spans="4:4" x14ac:dyDescent="0.3">
      <c r="D9974" s="5"/>
    </row>
    <row r="9975" spans="4:4" x14ac:dyDescent="0.3">
      <c r="D9975" s="5"/>
    </row>
    <row r="9976" spans="4:4" x14ac:dyDescent="0.3">
      <c r="D9976" s="5"/>
    </row>
    <row r="9977" spans="4:4" x14ac:dyDescent="0.3">
      <c r="D9977" s="5"/>
    </row>
    <row r="9978" spans="4:4" x14ac:dyDescent="0.3">
      <c r="D9978" s="5"/>
    </row>
    <row r="9979" spans="4:4" x14ac:dyDescent="0.3">
      <c r="D9979" s="5"/>
    </row>
    <row r="9980" spans="4:4" x14ac:dyDescent="0.3">
      <c r="D9980" s="5"/>
    </row>
    <row r="9981" spans="4:4" x14ac:dyDescent="0.3">
      <c r="D9981" s="5"/>
    </row>
    <row r="9982" spans="4:4" x14ac:dyDescent="0.3">
      <c r="D9982" s="5"/>
    </row>
    <row r="9983" spans="4:4" x14ac:dyDescent="0.3">
      <c r="D9983" s="5"/>
    </row>
    <row r="9984" spans="4:4" x14ac:dyDescent="0.3">
      <c r="D9984" s="5"/>
    </row>
    <row r="9985" spans="4:4" x14ac:dyDescent="0.3">
      <c r="D9985" s="5"/>
    </row>
    <row r="9986" spans="4:4" x14ac:dyDescent="0.3">
      <c r="D9986" s="5"/>
    </row>
    <row r="9987" spans="4:4" x14ac:dyDescent="0.3">
      <c r="D9987" s="5"/>
    </row>
    <row r="9988" spans="4:4" x14ac:dyDescent="0.3">
      <c r="D9988" s="5"/>
    </row>
    <row r="9989" spans="4:4" x14ac:dyDescent="0.3">
      <c r="D9989" s="5"/>
    </row>
    <row r="9990" spans="4:4" x14ac:dyDescent="0.3">
      <c r="D9990" s="5"/>
    </row>
    <row r="9991" spans="4:4" x14ac:dyDescent="0.3">
      <c r="D9991" s="5"/>
    </row>
    <row r="9992" spans="4:4" x14ac:dyDescent="0.3">
      <c r="D9992" s="5"/>
    </row>
    <row r="9993" spans="4:4" x14ac:dyDescent="0.3">
      <c r="D9993" s="5"/>
    </row>
    <row r="9994" spans="4:4" x14ac:dyDescent="0.3">
      <c r="D9994" s="5"/>
    </row>
    <row r="9995" spans="4:4" x14ac:dyDescent="0.3">
      <c r="D9995" s="5"/>
    </row>
    <row r="9996" spans="4:4" x14ac:dyDescent="0.3">
      <c r="D9996" s="5"/>
    </row>
    <row r="9997" spans="4:4" x14ac:dyDescent="0.3">
      <c r="D9997" s="5"/>
    </row>
    <row r="9998" spans="4:4" x14ac:dyDescent="0.3">
      <c r="D9998" s="5"/>
    </row>
    <row r="9999" spans="4:4" x14ac:dyDescent="0.3">
      <c r="D9999" s="5"/>
    </row>
    <row r="10000" spans="4:4" x14ac:dyDescent="0.3">
      <c r="D10000" s="5"/>
    </row>
    <row r="10001" spans="4:4" x14ac:dyDescent="0.3">
      <c r="D10001" s="5"/>
    </row>
    <row r="10002" spans="4:4" x14ac:dyDescent="0.3">
      <c r="D10002" s="5"/>
    </row>
    <row r="10003" spans="4:4" x14ac:dyDescent="0.3">
      <c r="D10003" s="5"/>
    </row>
    <row r="10004" spans="4:4" x14ac:dyDescent="0.3">
      <c r="D10004" s="5"/>
    </row>
    <row r="10005" spans="4:4" x14ac:dyDescent="0.3">
      <c r="D10005" s="5"/>
    </row>
    <row r="10006" spans="4:4" x14ac:dyDescent="0.3">
      <c r="D10006" s="5"/>
    </row>
    <row r="10007" spans="4:4" x14ac:dyDescent="0.3">
      <c r="D10007" s="5"/>
    </row>
    <row r="10008" spans="4:4" x14ac:dyDescent="0.3">
      <c r="D10008" s="5"/>
    </row>
    <row r="10009" spans="4:4" x14ac:dyDescent="0.3">
      <c r="D10009" s="5"/>
    </row>
    <row r="10010" spans="4:4" x14ac:dyDescent="0.3">
      <c r="D10010" s="5"/>
    </row>
    <row r="10011" spans="4:4" x14ac:dyDescent="0.3">
      <c r="D10011" s="5"/>
    </row>
    <row r="10012" spans="4:4" x14ac:dyDescent="0.3">
      <c r="D10012" s="5"/>
    </row>
    <row r="10013" spans="4:4" x14ac:dyDescent="0.3">
      <c r="D10013" s="5"/>
    </row>
    <row r="10014" spans="4:4" x14ac:dyDescent="0.3">
      <c r="D10014" s="5"/>
    </row>
    <row r="10015" spans="4:4" x14ac:dyDescent="0.3">
      <c r="D10015" s="5"/>
    </row>
    <row r="10016" spans="4:4" x14ac:dyDescent="0.3">
      <c r="D10016" s="5"/>
    </row>
    <row r="10017" spans="4:4" x14ac:dyDescent="0.3">
      <c r="D10017" s="5"/>
    </row>
    <row r="10018" spans="4:4" x14ac:dyDescent="0.3">
      <c r="D10018" s="5"/>
    </row>
    <row r="10019" spans="4:4" x14ac:dyDescent="0.3">
      <c r="D10019" s="5"/>
    </row>
    <row r="10020" spans="4:4" x14ac:dyDescent="0.3">
      <c r="D10020" s="5"/>
    </row>
    <row r="10021" spans="4:4" x14ac:dyDescent="0.3">
      <c r="D10021" s="5"/>
    </row>
    <row r="10022" spans="4:4" x14ac:dyDescent="0.3">
      <c r="D10022" s="5"/>
    </row>
    <row r="10023" spans="4:4" x14ac:dyDescent="0.3">
      <c r="D10023" s="5"/>
    </row>
    <row r="10024" spans="4:4" x14ac:dyDescent="0.3">
      <c r="D10024" s="5"/>
    </row>
    <row r="10025" spans="4:4" x14ac:dyDescent="0.3">
      <c r="D10025" s="5"/>
    </row>
    <row r="10026" spans="4:4" x14ac:dyDescent="0.3">
      <c r="D10026" s="5"/>
    </row>
    <row r="10027" spans="4:4" x14ac:dyDescent="0.3">
      <c r="D10027" s="5"/>
    </row>
    <row r="10028" spans="4:4" x14ac:dyDescent="0.3">
      <c r="D10028" s="5"/>
    </row>
    <row r="10029" spans="4:4" x14ac:dyDescent="0.3">
      <c r="D10029" s="5"/>
    </row>
    <row r="10030" spans="4:4" x14ac:dyDescent="0.3">
      <c r="D10030" s="5"/>
    </row>
    <row r="10031" spans="4:4" x14ac:dyDescent="0.3">
      <c r="D10031" s="5"/>
    </row>
    <row r="10032" spans="4:4" x14ac:dyDescent="0.3">
      <c r="D10032" s="5"/>
    </row>
    <row r="10033" spans="4:4" x14ac:dyDescent="0.3">
      <c r="D10033" s="5"/>
    </row>
    <row r="10034" spans="4:4" x14ac:dyDescent="0.3">
      <c r="D10034" s="5"/>
    </row>
    <row r="10035" spans="4:4" x14ac:dyDescent="0.3">
      <c r="D10035" s="5"/>
    </row>
    <row r="10036" spans="4:4" x14ac:dyDescent="0.3">
      <c r="D10036" s="5"/>
    </row>
    <row r="10037" spans="4:4" x14ac:dyDescent="0.3">
      <c r="D10037" s="5"/>
    </row>
    <row r="10038" spans="4:4" x14ac:dyDescent="0.3">
      <c r="D10038" s="5"/>
    </row>
    <row r="10039" spans="4:4" x14ac:dyDescent="0.3">
      <c r="D10039" s="5"/>
    </row>
    <row r="10040" spans="4:4" x14ac:dyDescent="0.3">
      <c r="D10040" s="5"/>
    </row>
    <row r="10041" spans="4:4" x14ac:dyDescent="0.3">
      <c r="D10041" s="5"/>
    </row>
    <row r="10042" spans="4:4" x14ac:dyDescent="0.3">
      <c r="D10042" s="5"/>
    </row>
    <row r="10043" spans="4:4" x14ac:dyDescent="0.3">
      <c r="D10043" s="5"/>
    </row>
    <row r="10044" spans="4:4" x14ac:dyDescent="0.3">
      <c r="D10044" s="5"/>
    </row>
    <row r="10045" spans="4:4" x14ac:dyDescent="0.3">
      <c r="D10045" s="5"/>
    </row>
    <row r="10046" spans="4:4" x14ac:dyDescent="0.3">
      <c r="D10046" s="5"/>
    </row>
    <row r="10047" spans="4:4" x14ac:dyDescent="0.3">
      <c r="D10047" s="5"/>
    </row>
    <row r="10048" spans="4:4" x14ac:dyDescent="0.3">
      <c r="D10048" s="5"/>
    </row>
    <row r="10049" spans="4:4" x14ac:dyDescent="0.3">
      <c r="D10049" s="5"/>
    </row>
    <row r="10050" spans="4:4" x14ac:dyDescent="0.3">
      <c r="D10050" s="5"/>
    </row>
    <row r="10051" spans="4:4" x14ac:dyDescent="0.3">
      <c r="D10051" s="5"/>
    </row>
    <row r="10052" spans="4:4" x14ac:dyDescent="0.3">
      <c r="D10052" s="5"/>
    </row>
    <row r="10053" spans="4:4" x14ac:dyDescent="0.3">
      <c r="D10053" s="5"/>
    </row>
    <row r="10054" spans="4:4" x14ac:dyDescent="0.3">
      <c r="D10054" s="5"/>
    </row>
    <row r="10055" spans="4:4" x14ac:dyDescent="0.3">
      <c r="D10055" s="5"/>
    </row>
    <row r="10056" spans="4:4" x14ac:dyDescent="0.3">
      <c r="D10056" s="5"/>
    </row>
    <row r="10057" spans="4:4" x14ac:dyDescent="0.3">
      <c r="D10057" s="5"/>
    </row>
    <row r="10058" spans="4:4" x14ac:dyDescent="0.3">
      <c r="D10058" s="5"/>
    </row>
    <row r="10059" spans="4:4" x14ac:dyDescent="0.3">
      <c r="D10059" s="5"/>
    </row>
    <row r="10060" spans="4:4" x14ac:dyDescent="0.3">
      <c r="D10060" s="5"/>
    </row>
    <row r="10061" spans="4:4" x14ac:dyDescent="0.3">
      <c r="D10061" s="5"/>
    </row>
    <row r="10062" spans="4:4" x14ac:dyDescent="0.3">
      <c r="D10062" s="5"/>
    </row>
    <row r="10063" spans="4:4" x14ac:dyDescent="0.3">
      <c r="D10063" s="5"/>
    </row>
    <row r="10064" spans="4:4" x14ac:dyDescent="0.3">
      <c r="D10064" s="5"/>
    </row>
    <row r="10065" spans="4:4" x14ac:dyDescent="0.3">
      <c r="D10065" s="5"/>
    </row>
    <row r="10066" spans="4:4" x14ac:dyDescent="0.3">
      <c r="D10066" s="5"/>
    </row>
    <row r="10067" spans="4:4" x14ac:dyDescent="0.3">
      <c r="D10067" s="5"/>
    </row>
    <row r="10068" spans="4:4" x14ac:dyDescent="0.3">
      <c r="D10068" s="5"/>
    </row>
    <row r="10069" spans="4:4" x14ac:dyDescent="0.3">
      <c r="D10069" s="5"/>
    </row>
    <row r="10070" spans="4:4" x14ac:dyDescent="0.3">
      <c r="D10070" s="5"/>
    </row>
    <row r="10071" spans="4:4" x14ac:dyDescent="0.3">
      <c r="D10071" s="5"/>
    </row>
    <row r="10072" spans="4:4" x14ac:dyDescent="0.3">
      <c r="D10072" s="5"/>
    </row>
    <row r="10073" spans="4:4" x14ac:dyDescent="0.3">
      <c r="D10073" s="5"/>
    </row>
    <row r="10074" spans="4:4" x14ac:dyDescent="0.3">
      <c r="D10074" s="5"/>
    </row>
    <row r="10075" spans="4:4" x14ac:dyDescent="0.3">
      <c r="D10075" s="5"/>
    </row>
    <row r="10076" spans="4:4" x14ac:dyDescent="0.3">
      <c r="D10076" s="5"/>
    </row>
    <row r="10077" spans="4:4" x14ac:dyDescent="0.3">
      <c r="D10077" s="5"/>
    </row>
    <row r="10078" spans="4:4" x14ac:dyDescent="0.3">
      <c r="D10078" s="5"/>
    </row>
    <row r="10079" spans="4:4" x14ac:dyDescent="0.3">
      <c r="D10079" s="5"/>
    </row>
    <row r="10080" spans="4:4" x14ac:dyDescent="0.3">
      <c r="D10080" s="5"/>
    </row>
    <row r="10081" spans="4:4" x14ac:dyDescent="0.3">
      <c r="D10081" s="5"/>
    </row>
    <row r="10082" spans="4:4" x14ac:dyDescent="0.3">
      <c r="D10082" s="5"/>
    </row>
    <row r="10083" spans="4:4" x14ac:dyDescent="0.3">
      <c r="D10083" s="5"/>
    </row>
    <row r="10084" spans="4:4" x14ac:dyDescent="0.3">
      <c r="D10084" s="5"/>
    </row>
    <row r="10085" spans="4:4" x14ac:dyDescent="0.3">
      <c r="D10085" s="5"/>
    </row>
    <row r="10086" spans="4:4" x14ac:dyDescent="0.3">
      <c r="D10086" s="5"/>
    </row>
    <row r="10087" spans="4:4" x14ac:dyDescent="0.3">
      <c r="D10087" s="5"/>
    </row>
    <row r="10088" spans="4:4" x14ac:dyDescent="0.3">
      <c r="D10088" s="5"/>
    </row>
    <row r="10089" spans="4:4" x14ac:dyDescent="0.3">
      <c r="D10089" s="5"/>
    </row>
    <row r="10090" spans="4:4" x14ac:dyDescent="0.3">
      <c r="D10090" s="5"/>
    </row>
    <row r="10091" spans="4:4" x14ac:dyDescent="0.3">
      <c r="D10091" s="5"/>
    </row>
    <row r="10092" spans="4:4" x14ac:dyDescent="0.3">
      <c r="D10092" s="5"/>
    </row>
    <row r="10093" spans="4:4" x14ac:dyDescent="0.3">
      <c r="D10093" s="5"/>
    </row>
    <row r="10094" spans="4:4" x14ac:dyDescent="0.3">
      <c r="D10094" s="5"/>
    </row>
    <row r="10095" spans="4:4" x14ac:dyDescent="0.3">
      <c r="D10095" s="5"/>
    </row>
    <row r="10096" spans="4:4" x14ac:dyDescent="0.3">
      <c r="D10096" s="5"/>
    </row>
    <row r="10097" spans="4:4" x14ac:dyDescent="0.3">
      <c r="D10097" s="5"/>
    </row>
    <row r="10098" spans="4:4" x14ac:dyDescent="0.3">
      <c r="D10098" s="5"/>
    </row>
    <row r="10099" spans="4:4" x14ac:dyDescent="0.3">
      <c r="D10099" s="5"/>
    </row>
    <row r="10100" spans="4:4" x14ac:dyDescent="0.3">
      <c r="D10100" s="5"/>
    </row>
    <row r="10101" spans="4:4" x14ac:dyDescent="0.3">
      <c r="D10101" s="5"/>
    </row>
    <row r="10102" spans="4:4" x14ac:dyDescent="0.3">
      <c r="D10102" s="5"/>
    </row>
    <row r="10103" spans="4:4" x14ac:dyDescent="0.3">
      <c r="D10103" s="5"/>
    </row>
    <row r="10104" spans="4:4" x14ac:dyDescent="0.3">
      <c r="D10104" s="5"/>
    </row>
    <row r="10105" spans="4:4" x14ac:dyDescent="0.3">
      <c r="D10105" s="5"/>
    </row>
    <row r="10106" spans="4:4" x14ac:dyDescent="0.3">
      <c r="D10106" s="5"/>
    </row>
    <row r="10107" spans="4:4" x14ac:dyDescent="0.3">
      <c r="D10107" s="5"/>
    </row>
    <row r="10108" spans="4:4" x14ac:dyDescent="0.3">
      <c r="D10108" s="5"/>
    </row>
    <row r="10109" spans="4:4" x14ac:dyDescent="0.3">
      <c r="D10109" s="5"/>
    </row>
    <row r="10110" spans="4:4" x14ac:dyDescent="0.3">
      <c r="D10110" s="5"/>
    </row>
    <row r="10111" spans="4:4" x14ac:dyDescent="0.3">
      <c r="D10111" s="5"/>
    </row>
    <row r="10112" spans="4:4" x14ac:dyDescent="0.3">
      <c r="D10112" s="5"/>
    </row>
    <row r="10113" spans="4:4" x14ac:dyDescent="0.3">
      <c r="D10113" s="5"/>
    </row>
    <row r="10114" spans="4:4" x14ac:dyDescent="0.3">
      <c r="D10114" s="5"/>
    </row>
    <row r="10115" spans="4:4" x14ac:dyDescent="0.3">
      <c r="D10115" s="5"/>
    </row>
    <row r="10116" spans="4:4" x14ac:dyDescent="0.3">
      <c r="D10116" s="5"/>
    </row>
    <row r="10117" spans="4:4" x14ac:dyDescent="0.3">
      <c r="D10117" s="5"/>
    </row>
    <row r="10118" spans="4:4" x14ac:dyDescent="0.3">
      <c r="D10118" s="5"/>
    </row>
    <row r="10119" spans="4:4" x14ac:dyDescent="0.3">
      <c r="D10119" s="5"/>
    </row>
    <row r="10120" spans="4:4" x14ac:dyDescent="0.3">
      <c r="D10120" s="5"/>
    </row>
    <row r="10121" spans="4:4" x14ac:dyDescent="0.3">
      <c r="D10121" s="5"/>
    </row>
    <row r="10122" spans="4:4" x14ac:dyDescent="0.3">
      <c r="D10122" s="5"/>
    </row>
    <row r="10123" spans="4:4" x14ac:dyDescent="0.3">
      <c r="D10123" s="5"/>
    </row>
    <row r="10124" spans="4:4" x14ac:dyDescent="0.3">
      <c r="D10124" s="5"/>
    </row>
    <row r="10125" spans="4:4" x14ac:dyDescent="0.3">
      <c r="D10125" s="5"/>
    </row>
    <row r="10126" spans="4:4" x14ac:dyDescent="0.3">
      <c r="D10126" s="5"/>
    </row>
    <row r="10127" spans="4:4" x14ac:dyDescent="0.3">
      <c r="D10127" s="5"/>
    </row>
    <row r="10128" spans="4:4" x14ac:dyDescent="0.3">
      <c r="D10128" s="5"/>
    </row>
    <row r="10129" spans="4:4" x14ac:dyDescent="0.3">
      <c r="D10129" s="5"/>
    </row>
    <row r="10130" spans="4:4" x14ac:dyDescent="0.3">
      <c r="D10130" s="5"/>
    </row>
    <row r="10131" spans="4:4" x14ac:dyDescent="0.3">
      <c r="D10131" s="5"/>
    </row>
    <row r="10132" spans="4:4" x14ac:dyDescent="0.3">
      <c r="D10132" s="5"/>
    </row>
    <row r="10133" spans="4:4" x14ac:dyDescent="0.3">
      <c r="D10133" s="5"/>
    </row>
    <row r="10134" spans="4:4" x14ac:dyDescent="0.3">
      <c r="D10134" s="5"/>
    </row>
    <row r="10135" spans="4:4" x14ac:dyDescent="0.3">
      <c r="D10135" s="5"/>
    </row>
    <row r="10136" spans="4:4" x14ac:dyDescent="0.3">
      <c r="D10136" s="5"/>
    </row>
    <row r="10137" spans="4:4" x14ac:dyDescent="0.3">
      <c r="D10137" s="5"/>
    </row>
    <row r="10138" spans="4:4" x14ac:dyDescent="0.3">
      <c r="D10138" s="5"/>
    </row>
    <row r="10139" spans="4:4" x14ac:dyDescent="0.3">
      <c r="D10139" s="5"/>
    </row>
    <row r="10140" spans="4:4" x14ac:dyDescent="0.3">
      <c r="D10140" s="5"/>
    </row>
    <row r="10141" spans="4:4" x14ac:dyDescent="0.3">
      <c r="D10141" s="5"/>
    </row>
    <row r="10142" spans="4:4" x14ac:dyDescent="0.3">
      <c r="D10142" s="5"/>
    </row>
    <row r="10143" spans="4:4" x14ac:dyDescent="0.3">
      <c r="D10143" s="5"/>
    </row>
    <row r="10144" spans="4:4" x14ac:dyDescent="0.3">
      <c r="D10144" s="5"/>
    </row>
    <row r="10145" spans="4:4" x14ac:dyDescent="0.3">
      <c r="D10145" s="5"/>
    </row>
    <row r="10146" spans="4:4" x14ac:dyDescent="0.3">
      <c r="D10146" s="5"/>
    </row>
    <row r="10147" spans="4:4" x14ac:dyDescent="0.3">
      <c r="D10147" s="5"/>
    </row>
    <row r="10148" spans="4:4" x14ac:dyDescent="0.3">
      <c r="D10148" s="5"/>
    </row>
    <row r="10149" spans="4:4" x14ac:dyDescent="0.3">
      <c r="D10149" s="5"/>
    </row>
    <row r="10150" spans="4:4" x14ac:dyDescent="0.3">
      <c r="D10150" s="5"/>
    </row>
    <row r="10151" spans="4:4" x14ac:dyDescent="0.3">
      <c r="D10151" s="5"/>
    </row>
    <row r="10152" spans="4:4" x14ac:dyDescent="0.3">
      <c r="D10152" s="5"/>
    </row>
    <row r="10153" spans="4:4" x14ac:dyDescent="0.3">
      <c r="D10153" s="5"/>
    </row>
    <row r="10154" spans="4:4" x14ac:dyDescent="0.3">
      <c r="D10154" s="5"/>
    </row>
    <row r="10155" spans="4:4" x14ac:dyDescent="0.3">
      <c r="D10155" s="5"/>
    </row>
    <row r="10156" spans="4:4" x14ac:dyDescent="0.3">
      <c r="D10156" s="5"/>
    </row>
    <row r="10157" spans="4:4" x14ac:dyDescent="0.3">
      <c r="D10157" s="5"/>
    </row>
    <row r="10158" spans="4:4" x14ac:dyDescent="0.3">
      <c r="D10158" s="5"/>
    </row>
    <row r="10159" spans="4:4" x14ac:dyDescent="0.3">
      <c r="D10159" s="5"/>
    </row>
    <row r="10160" spans="4:4" x14ac:dyDescent="0.3">
      <c r="D10160" s="5"/>
    </row>
    <row r="10161" spans="4:4" x14ac:dyDescent="0.3">
      <c r="D10161" s="5"/>
    </row>
    <row r="10162" spans="4:4" x14ac:dyDescent="0.3">
      <c r="D10162" s="5"/>
    </row>
    <row r="10163" spans="4:4" x14ac:dyDescent="0.3">
      <c r="D10163" s="5"/>
    </row>
    <row r="10164" spans="4:4" x14ac:dyDescent="0.3">
      <c r="D10164" s="5"/>
    </row>
    <row r="10165" spans="4:4" x14ac:dyDescent="0.3">
      <c r="D10165" s="5"/>
    </row>
    <row r="10166" spans="4:4" x14ac:dyDescent="0.3">
      <c r="D10166" s="5"/>
    </row>
    <row r="10167" spans="4:4" x14ac:dyDescent="0.3">
      <c r="D10167" s="5"/>
    </row>
    <row r="10168" spans="4:4" x14ac:dyDescent="0.3">
      <c r="D10168" s="5"/>
    </row>
    <row r="10169" spans="4:4" x14ac:dyDescent="0.3">
      <c r="D10169" s="5"/>
    </row>
    <row r="10170" spans="4:4" x14ac:dyDescent="0.3">
      <c r="D10170" s="5"/>
    </row>
    <row r="10171" spans="4:4" x14ac:dyDescent="0.3">
      <c r="D10171" s="5"/>
    </row>
    <row r="10172" spans="4:4" x14ac:dyDescent="0.3">
      <c r="D10172" s="5"/>
    </row>
    <row r="10173" spans="4:4" x14ac:dyDescent="0.3">
      <c r="D10173" s="5"/>
    </row>
    <row r="10174" spans="4:4" x14ac:dyDescent="0.3">
      <c r="D10174" s="5"/>
    </row>
    <row r="10175" spans="4:4" x14ac:dyDescent="0.3">
      <c r="D10175" s="5"/>
    </row>
    <row r="10176" spans="4:4" x14ac:dyDescent="0.3">
      <c r="D10176" s="5"/>
    </row>
    <row r="10177" spans="4:4" x14ac:dyDescent="0.3">
      <c r="D10177" s="5"/>
    </row>
    <row r="10178" spans="4:4" x14ac:dyDescent="0.3">
      <c r="D10178" s="5"/>
    </row>
    <row r="10179" spans="4:4" x14ac:dyDescent="0.3">
      <c r="D10179" s="5"/>
    </row>
    <row r="10180" spans="4:4" x14ac:dyDescent="0.3">
      <c r="D10180" s="5"/>
    </row>
    <row r="10181" spans="4:4" x14ac:dyDescent="0.3">
      <c r="D10181" s="5"/>
    </row>
    <row r="10182" spans="4:4" x14ac:dyDescent="0.3">
      <c r="D10182" s="5"/>
    </row>
    <row r="10183" spans="4:4" x14ac:dyDescent="0.3">
      <c r="D10183" s="5"/>
    </row>
    <row r="10184" spans="4:4" x14ac:dyDescent="0.3">
      <c r="D10184" s="5"/>
    </row>
    <row r="10185" spans="4:4" x14ac:dyDescent="0.3">
      <c r="D10185" s="5"/>
    </row>
    <row r="10186" spans="4:4" x14ac:dyDescent="0.3">
      <c r="D10186" s="5"/>
    </row>
    <row r="10187" spans="4:4" x14ac:dyDescent="0.3">
      <c r="D10187" s="5"/>
    </row>
    <row r="10188" spans="4:4" x14ac:dyDescent="0.3">
      <c r="D10188" s="5"/>
    </row>
    <row r="10189" spans="4:4" x14ac:dyDescent="0.3">
      <c r="D10189" s="5"/>
    </row>
    <row r="10190" spans="4:4" x14ac:dyDescent="0.3">
      <c r="D10190" s="5"/>
    </row>
    <row r="10191" spans="4:4" x14ac:dyDescent="0.3">
      <c r="D10191" s="5"/>
    </row>
    <row r="10192" spans="4:4" x14ac:dyDescent="0.3">
      <c r="D10192" s="5"/>
    </row>
    <row r="10193" spans="4:4" x14ac:dyDescent="0.3">
      <c r="D10193" s="5"/>
    </row>
    <row r="10194" spans="4:4" x14ac:dyDescent="0.3">
      <c r="D10194" s="5"/>
    </row>
    <row r="10195" spans="4:4" x14ac:dyDescent="0.3">
      <c r="D10195" s="5"/>
    </row>
    <row r="10196" spans="4:4" x14ac:dyDescent="0.3">
      <c r="D10196" s="5"/>
    </row>
    <row r="10197" spans="4:4" x14ac:dyDescent="0.3">
      <c r="D10197" s="5"/>
    </row>
    <row r="10198" spans="4:4" x14ac:dyDescent="0.3">
      <c r="D10198" s="5"/>
    </row>
    <row r="10199" spans="4:4" x14ac:dyDescent="0.3">
      <c r="D10199" s="5"/>
    </row>
    <row r="10200" spans="4:4" x14ac:dyDescent="0.3">
      <c r="D10200" s="5"/>
    </row>
    <row r="10201" spans="4:4" x14ac:dyDescent="0.3">
      <c r="D10201" s="5"/>
    </row>
    <row r="10202" spans="4:4" x14ac:dyDescent="0.3">
      <c r="D10202" s="5"/>
    </row>
    <row r="10203" spans="4:4" x14ac:dyDescent="0.3">
      <c r="D10203" s="5"/>
    </row>
    <row r="10204" spans="4:4" x14ac:dyDescent="0.3">
      <c r="D10204" s="5"/>
    </row>
    <row r="10205" spans="4:4" x14ac:dyDescent="0.3">
      <c r="D10205" s="5"/>
    </row>
    <row r="10206" spans="4:4" x14ac:dyDescent="0.3">
      <c r="D10206" s="5"/>
    </row>
    <row r="10207" spans="4:4" x14ac:dyDescent="0.3">
      <c r="D10207" s="5"/>
    </row>
    <row r="10208" spans="4:4" x14ac:dyDescent="0.3">
      <c r="D10208" s="5"/>
    </row>
    <row r="10209" spans="4:4" x14ac:dyDescent="0.3">
      <c r="D10209" s="5"/>
    </row>
    <row r="10210" spans="4:4" x14ac:dyDescent="0.3">
      <c r="D10210" s="5"/>
    </row>
    <row r="10211" spans="4:4" x14ac:dyDescent="0.3">
      <c r="D10211" s="5"/>
    </row>
    <row r="10212" spans="4:4" x14ac:dyDescent="0.3">
      <c r="D10212" s="5"/>
    </row>
    <row r="10213" spans="4:4" x14ac:dyDescent="0.3">
      <c r="D10213" s="5"/>
    </row>
    <row r="10214" spans="4:4" x14ac:dyDescent="0.3">
      <c r="D10214" s="5"/>
    </row>
    <row r="10215" spans="4:4" x14ac:dyDescent="0.3">
      <c r="D10215" s="5"/>
    </row>
    <row r="10216" spans="4:4" x14ac:dyDescent="0.3">
      <c r="D10216" s="5"/>
    </row>
    <row r="10217" spans="4:4" x14ac:dyDescent="0.3">
      <c r="D10217" s="5"/>
    </row>
    <row r="10218" spans="4:4" x14ac:dyDescent="0.3">
      <c r="D10218" s="5"/>
    </row>
    <row r="10219" spans="4:4" x14ac:dyDescent="0.3">
      <c r="D10219" s="5"/>
    </row>
    <row r="10220" spans="4:4" x14ac:dyDescent="0.3">
      <c r="D10220" s="5"/>
    </row>
    <row r="10221" spans="4:4" x14ac:dyDescent="0.3">
      <c r="D10221" s="5"/>
    </row>
    <row r="10222" spans="4:4" x14ac:dyDescent="0.3">
      <c r="D10222" s="5"/>
    </row>
    <row r="10223" spans="4:4" x14ac:dyDescent="0.3">
      <c r="D10223" s="5"/>
    </row>
    <row r="10224" spans="4:4" x14ac:dyDescent="0.3">
      <c r="D10224" s="5"/>
    </row>
    <row r="10225" spans="4:4" x14ac:dyDescent="0.3">
      <c r="D10225" s="5"/>
    </row>
    <row r="10226" spans="4:4" x14ac:dyDescent="0.3">
      <c r="D10226" s="5"/>
    </row>
    <row r="10227" spans="4:4" x14ac:dyDescent="0.3">
      <c r="D10227" s="5"/>
    </row>
    <row r="10228" spans="4:4" x14ac:dyDescent="0.3">
      <c r="D10228" s="5"/>
    </row>
    <row r="10229" spans="4:4" x14ac:dyDescent="0.3">
      <c r="D10229" s="5"/>
    </row>
    <row r="10230" spans="4:4" x14ac:dyDescent="0.3">
      <c r="D10230" s="5"/>
    </row>
    <row r="10231" spans="4:4" x14ac:dyDescent="0.3">
      <c r="D10231" s="5"/>
    </row>
    <row r="10232" spans="4:4" x14ac:dyDescent="0.3">
      <c r="D10232" s="5"/>
    </row>
    <row r="10233" spans="4:4" x14ac:dyDescent="0.3">
      <c r="D10233" s="5"/>
    </row>
    <row r="10234" spans="4:4" x14ac:dyDescent="0.3">
      <c r="D10234" s="5"/>
    </row>
    <row r="10235" spans="4:4" x14ac:dyDescent="0.3">
      <c r="D10235" s="5"/>
    </row>
    <row r="10236" spans="4:4" x14ac:dyDescent="0.3">
      <c r="D10236" s="5"/>
    </row>
    <row r="10237" spans="4:4" x14ac:dyDescent="0.3">
      <c r="D10237" s="5"/>
    </row>
    <row r="10238" spans="4:4" x14ac:dyDescent="0.3">
      <c r="D10238" s="5"/>
    </row>
    <row r="10239" spans="4:4" x14ac:dyDescent="0.3">
      <c r="D10239" s="5"/>
    </row>
    <row r="10240" spans="4:4" x14ac:dyDescent="0.3">
      <c r="D10240" s="5"/>
    </row>
    <row r="10241" spans="4:4" x14ac:dyDescent="0.3">
      <c r="D10241" s="5"/>
    </row>
    <row r="10242" spans="4:4" x14ac:dyDescent="0.3">
      <c r="D10242" s="5"/>
    </row>
    <row r="10243" spans="4:4" x14ac:dyDescent="0.3">
      <c r="D10243" s="5"/>
    </row>
    <row r="10244" spans="4:4" x14ac:dyDescent="0.3">
      <c r="D10244" s="5"/>
    </row>
    <row r="10245" spans="4:4" x14ac:dyDescent="0.3">
      <c r="D10245" s="5"/>
    </row>
    <row r="10246" spans="4:4" x14ac:dyDescent="0.3">
      <c r="D10246" s="5"/>
    </row>
    <row r="10247" spans="4:4" x14ac:dyDescent="0.3">
      <c r="D10247" s="5"/>
    </row>
    <row r="10248" spans="4:4" x14ac:dyDescent="0.3">
      <c r="D10248" s="5"/>
    </row>
    <row r="10249" spans="4:4" x14ac:dyDescent="0.3">
      <c r="D10249" s="5"/>
    </row>
    <row r="10250" spans="4:4" x14ac:dyDescent="0.3">
      <c r="D10250" s="5"/>
    </row>
    <row r="10251" spans="4:4" x14ac:dyDescent="0.3">
      <c r="D10251" s="5"/>
    </row>
    <row r="10252" spans="4:4" x14ac:dyDescent="0.3">
      <c r="D10252" s="5"/>
    </row>
    <row r="10253" spans="4:4" x14ac:dyDescent="0.3">
      <c r="D10253" s="5"/>
    </row>
    <row r="10254" spans="4:4" x14ac:dyDescent="0.3">
      <c r="D10254" s="5"/>
    </row>
    <row r="10255" spans="4:4" x14ac:dyDescent="0.3">
      <c r="D10255" s="5"/>
    </row>
    <row r="10256" spans="4:4" x14ac:dyDescent="0.3">
      <c r="D10256" s="5"/>
    </row>
    <row r="10257" spans="4:4" x14ac:dyDescent="0.3">
      <c r="D10257" s="5"/>
    </row>
    <row r="10258" spans="4:4" x14ac:dyDescent="0.3">
      <c r="D10258" s="5"/>
    </row>
    <row r="10259" spans="4:4" x14ac:dyDescent="0.3">
      <c r="D10259" s="5"/>
    </row>
    <row r="10260" spans="4:4" x14ac:dyDescent="0.3">
      <c r="D10260" s="5"/>
    </row>
    <row r="10261" spans="4:4" x14ac:dyDescent="0.3">
      <c r="D10261" s="5"/>
    </row>
    <row r="10262" spans="4:4" x14ac:dyDescent="0.3">
      <c r="D10262" s="5"/>
    </row>
    <row r="10263" spans="4:4" x14ac:dyDescent="0.3">
      <c r="D10263" s="5"/>
    </row>
    <row r="10264" spans="4:4" x14ac:dyDescent="0.3">
      <c r="D10264" s="5"/>
    </row>
    <row r="10265" spans="4:4" x14ac:dyDescent="0.3">
      <c r="D10265" s="5"/>
    </row>
    <row r="10266" spans="4:4" x14ac:dyDescent="0.3">
      <c r="D10266" s="5"/>
    </row>
    <row r="10267" spans="4:4" x14ac:dyDescent="0.3">
      <c r="D10267" s="5"/>
    </row>
    <row r="10268" spans="4:4" x14ac:dyDescent="0.3">
      <c r="D10268" s="5"/>
    </row>
    <row r="10269" spans="4:4" x14ac:dyDescent="0.3">
      <c r="D10269" s="5"/>
    </row>
    <row r="10270" spans="4:4" x14ac:dyDescent="0.3">
      <c r="D10270" s="5"/>
    </row>
    <row r="10271" spans="4:4" x14ac:dyDescent="0.3">
      <c r="D10271" s="5"/>
    </row>
    <row r="10272" spans="4:4" x14ac:dyDescent="0.3">
      <c r="D10272" s="5"/>
    </row>
    <row r="10273" spans="4:4" x14ac:dyDescent="0.3">
      <c r="D10273" s="5"/>
    </row>
    <row r="10274" spans="4:4" x14ac:dyDescent="0.3">
      <c r="D10274" s="5"/>
    </row>
    <row r="10275" spans="4:4" x14ac:dyDescent="0.3">
      <c r="D10275" s="5"/>
    </row>
    <row r="10276" spans="4:4" x14ac:dyDescent="0.3">
      <c r="D10276" s="5"/>
    </row>
    <row r="10277" spans="4:4" x14ac:dyDescent="0.3">
      <c r="D10277" s="5"/>
    </row>
    <row r="10278" spans="4:4" x14ac:dyDescent="0.3">
      <c r="D10278" s="5"/>
    </row>
    <row r="10279" spans="4:4" x14ac:dyDescent="0.3">
      <c r="D10279" s="5"/>
    </row>
    <row r="10280" spans="4:4" x14ac:dyDescent="0.3">
      <c r="D10280" s="5"/>
    </row>
    <row r="10281" spans="4:4" x14ac:dyDescent="0.3">
      <c r="D10281" s="5"/>
    </row>
    <row r="10282" spans="4:4" x14ac:dyDescent="0.3">
      <c r="D10282" s="5"/>
    </row>
    <row r="10283" spans="4:4" x14ac:dyDescent="0.3">
      <c r="D10283" s="5"/>
    </row>
    <row r="10284" spans="4:4" x14ac:dyDescent="0.3">
      <c r="D10284" s="5"/>
    </row>
    <row r="10285" spans="4:4" x14ac:dyDescent="0.3">
      <c r="D10285" s="5"/>
    </row>
    <row r="10286" spans="4:4" x14ac:dyDescent="0.3">
      <c r="D10286" s="5"/>
    </row>
    <row r="10287" spans="4:4" x14ac:dyDescent="0.3">
      <c r="D10287" s="5"/>
    </row>
    <row r="10288" spans="4:4" x14ac:dyDescent="0.3">
      <c r="D10288" s="5"/>
    </row>
    <row r="10289" spans="4:4" x14ac:dyDescent="0.3">
      <c r="D10289" s="5"/>
    </row>
    <row r="10290" spans="4:4" x14ac:dyDescent="0.3">
      <c r="D10290" s="5"/>
    </row>
    <row r="10291" spans="4:4" x14ac:dyDescent="0.3">
      <c r="D10291" s="5"/>
    </row>
    <row r="10292" spans="4:4" x14ac:dyDescent="0.3">
      <c r="D10292" s="5"/>
    </row>
    <row r="10293" spans="4:4" x14ac:dyDescent="0.3">
      <c r="D10293" s="5"/>
    </row>
    <row r="10294" spans="4:4" x14ac:dyDescent="0.3">
      <c r="D10294" s="5"/>
    </row>
    <row r="10295" spans="4:4" x14ac:dyDescent="0.3">
      <c r="D10295" s="5"/>
    </row>
    <row r="10296" spans="4:4" x14ac:dyDescent="0.3">
      <c r="D10296" s="5"/>
    </row>
    <row r="10297" spans="4:4" x14ac:dyDescent="0.3">
      <c r="D10297" s="5"/>
    </row>
    <row r="10298" spans="4:4" x14ac:dyDescent="0.3">
      <c r="D10298" s="5"/>
    </row>
    <row r="10299" spans="4:4" x14ac:dyDescent="0.3">
      <c r="D10299" s="5"/>
    </row>
    <row r="10300" spans="4:4" x14ac:dyDescent="0.3">
      <c r="D10300" s="5"/>
    </row>
    <row r="10301" spans="4:4" x14ac:dyDescent="0.3">
      <c r="D10301" s="5"/>
    </row>
    <row r="10302" spans="4:4" x14ac:dyDescent="0.3">
      <c r="D10302" s="5"/>
    </row>
    <row r="10303" spans="4:4" x14ac:dyDescent="0.3">
      <c r="D10303" s="5"/>
    </row>
    <row r="10304" spans="4:4" x14ac:dyDescent="0.3">
      <c r="D10304" s="5"/>
    </row>
    <row r="10305" spans="4:4" x14ac:dyDescent="0.3">
      <c r="D10305" s="5"/>
    </row>
    <row r="10306" spans="4:4" x14ac:dyDescent="0.3">
      <c r="D10306" s="5"/>
    </row>
    <row r="10307" spans="4:4" x14ac:dyDescent="0.3">
      <c r="D10307" s="5"/>
    </row>
    <row r="10308" spans="4:4" x14ac:dyDescent="0.3">
      <c r="D10308" s="5"/>
    </row>
    <row r="10309" spans="4:4" x14ac:dyDescent="0.3">
      <c r="D10309" s="5"/>
    </row>
    <row r="10310" spans="4:4" x14ac:dyDescent="0.3">
      <c r="D10310" s="5"/>
    </row>
    <row r="10311" spans="4:4" x14ac:dyDescent="0.3">
      <c r="D10311" s="5"/>
    </row>
    <row r="10312" spans="4:4" x14ac:dyDescent="0.3">
      <c r="D10312" s="5"/>
    </row>
    <row r="10313" spans="4:4" x14ac:dyDescent="0.3">
      <c r="D10313" s="5"/>
    </row>
    <row r="10314" spans="4:4" x14ac:dyDescent="0.3">
      <c r="D10314" s="5"/>
    </row>
    <row r="10315" spans="4:4" x14ac:dyDescent="0.3">
      <c r="D10315" s="5"/>
    </row>
    <row r="10316" spans="4:4" x14ac:dyDescent="0.3">
      <c r="D10316" s="5"/>
    </row>
    <row r="10317" spans="4:4" x14ac:dyDescent="0.3">
      <c r="D10317" s="5"/>
    </row>
    <row r="10318" spans="4:4" x14ac:dyDescent="0.3">
      <c r="D10318" s="5"/>
    </row>
    <row r="10319" spans="4:4" x14ac:dyDescent="0.3">
      <c r="D10319" s="5"/>
    </row>
    <row r="10320" spans="4:4" x14ac:dyDescent="0.3">
      <c r="D10320" s="5"/>
    </row>
    <row r="10321" spans="4:4" x14ac:dyDescent="0.3">
      <c r="D10321" s="5"/>
    </row>
    <row r="10322" spans="4:4" x14ac:dyDescent="0.3">
      <c r="D10322" s="5"/>
    </row>
    <row r="10323" spans="4:4" x14ac:dyDescent="0.3">
      <c r="D10323" s="5"/>
    </row>
    <row r="10324" spans="4:4" x14ac:dyDescent="0.3">
      <c r="D10324" s="5"/>
    </row>
    <row r="10325" spans="4:4" x14ac:dyDescent="0.3">
      <c r="D10325" s="5"/>
    </row>
    <row r="10326" spans="4:4" x14ac:dyDescent="0.3">
      <c r="D10326" s="5"/>
    </row>
    <row r="10327" spans="4:4" x14ac:dyDescent="0.3">
      <c r="D10327" s="5"/>
    </row>
    <row r="10328" spans="4:4" x14ac:dyDescent="0.3">
      <c r="D10328" s="5"/>
    </row>
    <row r="10329" spans="4:4" x14ac:dyDescent="0.3">
      <c r="D10329" s="5"/>
    </row>
    <row r="10330" spans="4:4" x14ac:dyDescent="0.3">
      <c r="D10330" s="5"/>
    </row>
    <row r="10331" spans="4:4" x14ac:dyDescent="0.3">
      <c r="D10331" s="5"/>
    </row>
    <row r="10332" spans="4:4" x14ac:dyDescent="0.3">
      <c r="D10332" s="5"/>
    </row>
    <row r="10333" spans="4:4" x14ac:dyDescent="0.3">
      <c r="D10333" s="5"/>
    </row>
    <row r="10334" spans="4:4" x14ac:dyDescent="0.3">
      <c r="D10334" s="5"/>
    </row>
    <row r="10335" spans="4:4" x14ac:dyDescent="0.3">
      <c r="D10335" s="5"/>
    </row>
    <row r="10336" spans="4:4" x14ac:dyDescent="0.3">
      <c r="D10336" s="5"/>
    </row>
    <row r="10337" spans="4:4" x14ac:dyDescent="0.3">
      <c r="D10337" s="5"/>
    </row>
    <row r="10338" spans="4:4" x14ac:dyDescent="0.3">
      <c r="D10338" s="5"/>
    </row>
    <row r="10339" spans="4:4" x14ac:dyDescent="0.3">
      <c r="D10339" s="5"/>
    </row>
    <row r="10340" spans="4:4" x14ac:dyDescent="0.3">
      <c r="D10340" s="5"/>
    </row>
    <row r="10341" spans="4:4" x14ac:dyDescent="0.3">
      <c r="D10341" s="5"/>
    </row>
    <row r="10342" spans="4:4" x14ac:dyDescent="0.3">
      <c r="D10342" s="5"/>
    </row>
    <row r="10343" spans="4:4" x14ac:dyDescent="0.3">
      <c r="D10343" s="5"/>
    </row>
    <row r="10344" spans="4:4" x14ac:dyDescent="0.3">
      <c r="D10344" s="5"/>
    </row>
    <row r="10345" spans="4:4" x14ac:dyDescent="0.3">
      <c r="D10345" s="5"/>
    </row>
    <row r="10346" spans="4:4" x14ac:dyDescent="0.3">
      <c r="D10346" s="5"/>
    </row>
    <row r="10347" spans="4:4" x14ac:dyDescent="0.3">
      <c r="D10347" s="5"/>
    </row>
    <row r="10348" spans="4:4" x14ac:dyDescent="0.3">
      <c r="D10348" s="5"/>
    </row>
    <row r="10349" spans="4:4" x14ac:dyDescent="0.3">
      <c r="D10349" s="5"/>
    </row>
    <row r="10350" spans="4:4" x14ac:dyDescent="0.3">
      <c r="D10350" s="5"/>
    </row>
    <row r="10351" spans="4:4" x14ac:dyDescent="0.3">
      <c r="D10351" s="5"/>
    </row>
    <row r="10352" spans="4:4" x14ac:dyDescent="0.3">
      <c r="D10352" s="5"/>
    </row>
    <row r="10353" spans="4:4" x14ac:dyDescent="0.3">
      <c r="D10353" s="5"/>
    </row>
    <row r="10354" spans="4:4" x14ac:dyDescent="0.3">
      <c r="D10354" s="5"/>
    </row>
    <row r="10355" spans="4:4" x14ac:dyDescent="0.3">
      <c r="D10355" s="5"/>
    </row>
    <row r="10356" spans="4:4" x14ac:dyDescent="0.3">
      <c r="D10356" s="5"/>
    </row>
    <row r="10357" spans="4:4" x14ac:dyDescent="0.3">
      <c r="D10357" s="5"/>
    </row>
    <row r="10358" spans="4:4" x14ac:dyDescent="0.3">
      <c r="D10358" s="5"/>
    </row>
    <row r="10359" spans="4:4" x14ac:dyDescent="0.3">
      <c r="D10359" s="5"/>
    </row>
    <row r="10360" spans="4:4" x14ac:dyDescent="0.3">
      <c r="D10360" s="5"/>
    </row>
    <row r="10361" spans="4:4" x14ac:dyDescent="0.3">
      <c r="D10361" s="5"/>
    </row>
    <row r="10362" spans="4:4" x14ac:dyDescent="0.3">
      <c r="D10362" s="5"/>
    </row>
    <row r="10363" spans="4:4" x14ac:dyDescent="0.3">
      <c r="D10363" s="5"/>
    </row>
    <row r="10364" spans="4:4" x14ac:dyDescent="0.3">
      <c r="D10364" s="5"/>
    </row>
    <row r="10365" spans="4:4" x14ac:dyDescent="0.3">
      <c r="D10365" s="5"/>
    </row>
    <row r="10366" spans="4:4" x14ac:dyDescent="0.3">
      <c r="D10366" s="5"/>
    </row>
    <row r="10367" spans="4:4" x14ac:dyDescent="0.3">
      <c r="D10367" s="5"/>
    </row>
    <row r="10368" spans="4:4" x14ac:dyDescent="0.3">
      <c r="D10368" s="5"/>
    </row>
    <row r="10369" spans="4:4" x14ac:dyDescent="0.3">
      <c r="D10369" s="5"/>
    </row>
    <row r="10370" spans="4:4" x14ac:dyDescent="0.3">
      <c r="D10370" s="5"/>
    </row>
    <row r="10371" spans="4:4" x14ac:dyDescent="0.3">
      <c r="D10371" s="5"/>
    </row>
    <row r="10372" spans="4:4" x14ac:dyDescent="0.3">
      <c r="D10372" s="5"/>
    </row>
    <row r="10373" spans="4:4" x14ac:dyDescent="0.3">
      <c r="D10373" s="5"/>
    </row>
    <row r="10374" spans="4:4" x14ac:dyDescent="0.3">
      <c r="D10374" s="5"/>
    </row>
    <row r="10375" spans="4:4" x14ac:dyDescent="0.3">
      <c r="D10375" s="5"/>
    </row>
    <row r="10376" spans="4:4" x14ac:dyDescent="0.3">
      <c r="D10376" s="5"/>
    </row>
    <row r="10377" spans="4:4" x14ac:dyDescent="0.3">
      <c r="D10377" s="5"/>
    </row>
    <row r="10378" spans="4:4" x14ac:dyDescent="0.3">
      <c r="D10378" s="5"/>
    </row>
    <row r="10379" spans="4:4" x14ac:dyDescent="0.3">
      <c r="D10379" s="5"/>
    </row>
    <row r="10380" spans="4:4" x14ac:dyDescent="0.3">
      <c r="D10380" s="5"/>
    </row>
    <row r="10381" spans="4:4" x14ac:dyDescent="0.3">
      <c r="D10381" s="5"/>
    </row>
    <row r="10382" spans="4:4" x14ac:dyDescent="0.3">
      <c r="D10382" s="5"/>
    </row>
    <row r="10383" spans="4:4" x14ac:dyDescent="0.3">
      <c r="D10383" s="5"/>
    </row>
    <row r="10384" spans="4:4" x14ac:dyDescent="0.3">
      <c r="D10384" s="5"/>
    </row>
    <row r="10385" spans="4:4" x14ac:dyDescent="0.3">
      <c r="D10385" s="5"/>
    </row>
    <row r="10386" spans="4:4" x14ac:dyDescent="0.3">
      <c r="D10386" s="5"/>
    </row>
    <row r="10387" spans="4:4" x14ac:dyDescent="0.3">
      <c r="D10387" s="5"/>
    </row>
    <row r="10388" spans="4:4" x14ac:dyDescent="0.3">
      <c r="D10388" s="5"/>
    </row>
    <row r="10389" spans="4:4" x14ac:dyDescent="0.3">
      <c r="D10389" s="5"/>
    </row>
    <row r="10390" spans="4:4" x14ac:dyDescent="0.3">
      <c r="D10390" s="5"/>
    </row>
    <row r="10391" spans="4:4" x14ac:dyDescent="0.3">
      <c r="D10391" s="5"/>
    </row>
    <row r="10392" spans="4:4" x14ac:dyDescent="0.3">
      <c r="D10392" s="5"/>
    </row>
    <row r="10393" spans="4:4" x14ac:dyDescent="0.3">
      <c r="D10393" s="5"/>
    </row>
    <row r="10394" spans="4:4" x14ac:dyDescent="0.3">
      <c r="D10394" s="5"/>
    </row>
    <row r="10395" spans="4:4" x14ac:dyDescent="0.3">
      <c r="D10395" s="5"/>
    </row>
    <row r="10396" spans="4:4" x14ac:dyDescent="0.3">
      <c r="D10396" s="5"/>
    </row>
    <row r="10397" spans="4:4" x14ac:dyDescent="0.3">
      <c r="D10397" s="5"/>
    </row>
    <row r="10398" spans="4:4" x14ac:dyDescent="0.3">
      <c r="D10398" s="5"/>
    </row>
    <row r="10399" spans="4:4" x14ac:dyDescent="0.3">
      <c r="D10399" s="5"/>
    </row>
    <row r="10400" spans="4:4" x14ac:dyDescent="0.3">
      <c r="D10400" s="5"/>
    </row>
    <row r="10401" spans="4:4" x14ac:dyDescent="0.3">
      <c r="D10401" s="5"/>
    </row>
    <row r="10402" spans="4:4" x14ac:dyDescent="0.3">
      <c r="D10402" s="5"/>
    </row>
    <row r="10403" spans="4:4" x14ac:dyDescent="0.3">
      <c r="D10403" s="5"/>
    </row>
    <row r="10404" spans="4:4" x14ac:dyDescent="0.3">
      <c r="D10404" s="5"/>
    </row>
    <row r="10405" spans="4:4" x14ac:dyDescent="0.3">
      <c r="D10405" s="5"/>
    </row>
    <row r="10406" spans="4:4" x14ac:dyDescent="0.3">
      <c r="D10406" s="5"/>
    </row>
    <row r="10407" spans="4:4" x14ac:dyDescent="0.3">
      <c r="D10407" s="5"/>
    </row>
    <row r="10408" spans="4:4" x14ac:dyDescent="0.3">
      <c r="D10408" s="5"/>
    </row>
    <row r="10409" spans="4:4" x14ac:dyDescent="0.3">
      <c r="D10409" s="5"/>
    </row>
    <row r="10410" spans="4:4" x14ac:dyDescent="0.3">
      <c r="D10410" s="5"/>
    </row>
    <row r="10411" spans="4:4" x14ac:dyDescent="0.3">
      <c r="D10411" s="5"/>
    </row>
    <row r="10412" spans="4:4" x14ac:dyDescent="0.3">
      <c r="D10412" s="5"/>
    </row>
    <row r="10413" spans="4:4" x14ac:dyDescent="0.3">
      <c r="D10413" s="5"/>
    </row>
    <row r="10414" spans="4:4" x14ac:dyDescent="0.3">
      <c r="D10414" s="5"/>
    </row>
    <row r="10415" spans="4:4" x14ac:dyDescent="0.3">
      <c r="D10415" s="5"/>
    </row>
    <row r="10416" spans="4:4" x14ac:dyDescent="0.3">
      <c r="D10416" s="5"/>
    </row>
    <row r="10417" spans="4:4" x14ac:dyDescent="0.3">
      <c r="D10417" s="5"/>
    </row>
    <row r="10418" spans="4:4" x14ac:dyDescent="0.3">
      <c r="D10418" s="5"/>
    </row>
    <row r="10419" spans="4:4" x14ac:dyDescent="0.3">
      <c r="D10419" s="5"/>
    </row>
    <row r="10420" spans="4:4" x14ac:dyDescent="0.3">
      <c r="D10420" s="5"/>
    </row>
    <row r="10421" spans="4:4" x14ac:dyDescent="0.3">
      <c r="D10421" s="5"/>
    </row>
    <row r="10422" spans="4:4" x14ac:dyDescent="0.3">
      <c r="D10422" s="5"/>
    </row>
    <row r="10423" spans="4:4" x14ac:dyDescent="0.3">
      <c r="D10423" s="5"/>
    </row>
    <row r="10424" spans="4:4" x14ac:dyDescent="0.3">
      <c r="D10424" s="5"/>
    </row>
    <row r="10425" spans="4:4" x14ac:dyDescent="0.3">
      <c r="D10425" s="5"/>
    </row>
    <row r="10426" spans="4:4" x14ac:dyDescent="0.3">
      <c r="D10426" s="5"/>
    </row>
    <row r="10427" spans="4:4" x14ac:dyDescent="0.3">
      <c r="D10427" s="5"/>
    </row>
    <row r="10428" spans="4:4" x14ac:dyDescent="0.3">
      <c r="D10428" s="5"/>
    </row>
    <row r="10429" spans="4:4" x14ac:dyDescent="0.3">
      <c r="D10429" s="5"/>
    </row>
    <row r="10430" spans="4:4" x14ac:dyDescent="0.3">
      <c r="D10430" s="5"/>
    </row>
    <row r="10431" spans="4:4" x14ac:dyDescent="0.3">
      <c r="D10431" s="5"/>
    </row>
    <row r="10432" spans="4:4" x14ac:dyDescent="0.3">
      <c r="D10432" s="5"/>
    </row>
    <row r="10433" spans="4:4" x14ac:dyDescent="0.3">
      <c r="D10433" s="5"/>
    </row>
    <row r="10434" spans="4:4" x14ac:dyDescent="0.3">
      <c r="D10434" s="5"/>
    </row>
    <row r="10435" spans="4:4" x14ac:dyDescent="0.3">
      <c r="D10435" s="5"/>
    </row>
    <row r="10436" spans="4:4" x14ac:dyDescent="0.3">
      <c r="D10436" s="5"/>
    </row>
    <row r="10437" spans="4:4" x14ac:dyDescent="0.3">
      <c r="D10437" s="5"/>
    </row>
    <row r="10438" spans="4:4" x14ac:dyDescent="0.3">
      <c r="D10438" s="5"/>
    </row>
    <row r="10439" spans="4:4" x14ac:dyDescent="0.3">
      <c r="D10439" s="5"/>
    </row>
    <row r="10440" spans="4:4" x14ac:dyDescent="0.3">
      <c r="D10440" s="5"/>
    </row>
    <row r="10441" spans="4:4" x14ac:dyDescent="0.3">
      <c r="D10441" s="5"/>
    </row>
    <row r="10442" spans="4:4" x14ac:dyDescent="0.3">
      <c r="D10442" s="5"/>
    </row>
    <row r="10443" spans="4:4" x14ac:dyDescent="0.3">
      <c r="D10443" s="5"/>
    </row>
    <row r="10444" spans="4:4" x14ac:dyDescent="0.3">
      <c r="D10444" s="5"/>
    </row>
    <row r="10445" spans="4:4" x14ac:dyDescent="0.3">
      <c r="D10445" s="5"/>
    </row>
    <row r="10446" spans="4:4" x14ac:dyDescent="0.3">
      <c r="D10446" s="5"/>
    </row>
    <row r="10447" spans="4:4" x14ac:dyDescent="0.3">
      <c r="D10447" s="5"/>
    </row>
    <row r="10448" spans="4:4" x14ac:dyDescent="0.3">
      <c r="D10448" s="5"/>
    </row>
    <row r="10449" spans="4:4" x14ac:dyDescent="0.3">
      <c r="D10449" s="5"/>
    </row>
    <row r="10450" spans="4:4" x14ac:dyDescent="0.3">
      <c r="D10450" s="5"/>
    </row>
    <row r="10451" spans="4:4" x14ac:dyDescent="0.3">
      <c r="D10451" s="5"/>
    </row>
    <row r="10452" spans="4:4" x14ac:dyDescent="0.3">
      <c r="D10452" s="5"/>
    </row>
    <row r="10453" spans="4:4" x14ac:dyDescent="0.3">
      <c r="D10453" s="5"/>
    </row>
    <row r="10454" spans="4:4" x14ac:dyDescent="0.3">
      <c r="D10454" s="5"/>
    </row>
    <row r="10455" spans="4:4" x14ac:dyDescent="0.3">
      <c r="D10455" s="5"/>
    </row>
    <row r="10456" spans="4:4" x14ac:dyDescent="0.3">
      <c r="D10456" s="5"/>
    </row>
    <row r="10457" spans="4:4" x14ac:dyDescent="0.3">
      <c r="D10457" s="5"/>
    </row>
    <row r="10458" spans="4:4" x14ac:dyDescent="0.3">
      <c r="D10458" s="5"/>
    </row>
    <row r="10459" spans="4:4" x14ac:dyDescent="0.3">
      <c r="D10459" s="5"/>
    </row>
    <row r="10460" spans="4:4" x14ac:dyDescent="0.3">
      <c r="D10460" s="5"/>
    </row>
    <row r="10461" spans="4:4" x14ac:dyDescent="0.3">
      <c r="D10461" s="5"/>
    </row>
    <row r="10462" spans="4:4" x14ac:dyDescent="0.3">
      <c r="D10462" s="5"/>
    </row>
    <row r="10463" spans="4:4" x14ac:dyDescent="0.3">
      <c r="D10463" s="5"/>
    </row>
    <row r="10464" spans="4:4" x14ac:dyDescent="0.3">
      <c r="D10464" s="5"/>
    </row>
    <row r="10465" spans="4:4" x14ac:dyDescent="0.3">
      <c r="D10465" s="5"/>
    </row>
    <row r="10466" spans="4:4" x14ac:dyDescent="0.3">
      <c r="D10466" s="5"/>
    </row>
    <row r="10467" spans="4:4" x14ac:dyDescent="0.3">
      <c r="D10467" s="5"/>
    </row>
    <row r="10468" spans="4:4" x14ac:dyDescent="0.3">
      <c r="D10468" s="5"/>
    </row>
    <row r="10469" spans="4:4" x14ac:dyDescent="0.3">
      <c r="D10469" s="5"/>
    </row>
    <row r="10470" spans="4:4" x14ac:dyDescent="0.3">
      <c r="D10470" s="5"/>
    </row>
    <row r="10471" spans="4:4" x14ac:dyDescent="0.3">
      <c r="D10471" s="5"/>
    </row>
    <row r="10472" spans="4:4" x14ac:dyDescent="0.3">
      <c r="D10472" s="5"/>
    </row>
    <row r="10473" spans="4:4" x14ac:dyDescent="0.3">
      <c r="D10473" s="5"/>
    </row>
    <row r="10474" spans="4:4" x14ac:dyDescent="0.3">
      <c r="D10474" s="5"/>
    </row>
    <row r="10475" spans="4:4" x14ac:dyDescent="0.3">
      <c r="D10475" s="5"/>
    </row>
    <row r="10476" spans="4:4" x14ac:dyDescent="0.3">
      <c r="D10476" s="5"/>
    </row>
    <row r="10477" spans="4:4" x14ac:dyDescent="0.3">
      <c r="D10477" s="5"/>
    </row>
    <row r="10478" spans="4:4" x14ac:dyDescent="0.3">
      <c r="D10478" s="5"/>
    </row>
    <row r="10479" spans="4:4" x14ac:dyDescent="0.3">
      <c r="D10479" s="5"/>
    </row>
    <row r="10480" spans="4:4" x14ac:dyDescent="0.3">
      <c r="D10480" s="5"/>
    </row>
    <row r="10481" spans="4:4" x14ac:dyDescent="0.3">
      <c r="D10481" s="5"/>
    </row>
    <row r="10482" spans="4:4" x14ac:dyDescent="0.3">
      <c r="D10482" s="5"/>
    </row>
    <row r="10483" spans="4:4" x14ac:dyDescent="0.3">
      <c r="D10483" s="5"/>
    </row>
    <row r="10484" spans="4:4" x14ac:dyDescent="0.3">
      <c r="D10484" s="5"/>
    </row>
    <row r="10485" spans="4:4" x14ac:dyDescent="0.3">
      <c r="D10485" s="5"/>
    </row>
    <row r="10486" spans="4:4" x14ac:dyDescent="0.3">
      <c r="D10486" s="5"/>
    </row>
    <row r="10487" spans="4:4" x14ac:dyDescent="0.3">
      <c r="D10487" s="5"/>
    </row>
    <row r="10488" spans="4:4" x14ac:dyDescent="0.3">
      <c r="D10488" s="5"/>
    </row>
    <row r="10489" spans="4:4" x14ac:dyDescent="0.3">
      <c r="D10489" s="5"/>
    </row>
    <row r="10490" spans="4:4" x14ac:dyDescent="0.3">
      <c r="D10490" s="5"/>
    </row>
    <row r="10491" spans="4:4" x14ac:dyDescent="0.3">
      <c r="D10491" s="5"/>
    </row>
    <row r="10492" spans="4:4" x14ac:dyDescent="0.3">
      <c r="D10492" s="5"/>
    </row>
    <row r="10493" spans="4:4" x14ac:dyDescent="0.3">
      <c r="D10493" s="5"/>
    </row>
    <row r="10494" spans="4:4" x14ac:dyDescent="0.3">
      <c r="D10494" s="5"/>
    </row>
    <row r="10495" spans="4:4" x14ac:dyDescent="0.3">
      <c r="D10495" s="5"/>
    </row>
    <row r="10496" spans="4:4" x14ac:dyDescent="0.3">
      <c r="D10496" s="5"/>
    </row>
    <row r="10497" spans="4:4" x14ac:dyDescent="0.3">
      <c r="D10497" s="5"/>
    </row>
    <row r="10498" spans="4:4" x14ac:dyDescent="0.3">
      <c r="D10498" s="5"/>
    </row>
    <row r="10499" spans="4:4" x14ac:dyDescent="0.3">
      <c r="D10499" s="5"/>
    </row>
    <row r="10500" spans="4:4" x14ac:dyDescent="0.3">
      <c r="D10500" s="5"/>
    </row>
    <row r="10501" spans="4:4" x14ac:dyDescent="0.3">
      <c r="D10501" s="5"/>
    </row>
    <row r="10502" spans="4:4" x14ac:dyDescent="0.3">
      <c r="D10502" s="5"/>
    </row>
    <row r="10503" spans="4:4" x14ac:dyDescent="0.3">
      <c r="D10503" s="5"/>
    </row>
    <row r="10504" spans="4:4" x14ac:dyDescent="0.3">
      <c r="D10504" s="5"/>
    </row>
    <row r="10505" spans="4:4" x14ac:dyDescent="0.3">
      <c r="D10505" s="5"/>
    </row>
    <row r="10506" spans="4:4" x14ac:dyDescent="0.3">
      <c r="D10506" s="5"/>
    </row>
    <row r="10507" spans="4:4" x14ac:dyDescent="0.3">
      <c r="D10507" s="5"/>
    </row>
    <row r="10508" spans="4:4" x14ac:dyDescent="0.3">
      <c r="D10508" s="5"/>
    </row>
    <row r="10509" spans="4:4" x14ac:dyDescent="0.3">
      <c r="D10509" s="5"/>
    </row>
    <row r="10510" spans="4:4" x14ac:dyDescent="0.3">
      <c r="D10510" s="5"/>
    </row>
    <row r="10511" spans="4:4" x14ac:dyDescent="0.3">
      <c r="D10511" s="5"/>
    </row>
    <row r="10512" spans="4:4" x14ac:dyDescent="0.3">
      <c r="D10512" s="5"/>
    </row>
    <row r="10513" spans="4:4" x14ac:dyDescent="0.3">
      <c r="D10513" s="5"/>
    </row>
    <row r="10514" spans="4:4" x14ac:dyDescent="0.3">
      <c r="D10514" s="5"/>
    </row>
    <row r="10515" spans="4:4" x14ac:dyDescent="0.3">
      <c r="D10515" s="5"/>
    </row>
    <row r="10516" spans="4:4" x14ac:dyDescent="0.3">
      <c r="D10516" s="5"/>
    </row>
    <row r="10517" spans="4:4" x14ac:dyDescent="0.3">
      <c r="D10517" s="5"/>
    </row>
    <row r="10518" spans="4:4" x14ac:dyDescent="0.3">
      <c r="D10518" s="5"/>
    </row>
    <row r="10519" spans="4:4" x14ac:dyDescent="0.3">
      <c r="D10519" s="5"/>
    </row>
    <row r="10520" spans="4:4" x14ac:dyDescent="0.3">
      <c r="D10520" s="5"/>
    </row>
    <row r="10521" spans="4:4" x14ac:dyDescent="0.3">
      <c r="D10521" s="5"/>
    </row>
    <row r="10522" spans="4:4" x14ac:dyDescent="0.3">
      <c r="D10522" s="5"/>
    </row>
    <row r="10523" spans="4:4" x14ac:dyDescent="0.3">
      <c r="D10523" s="5"/>
    </row>
    <row r="10524" spans="4:4" x14ac:dyDescent="0.3">
      <c r="D10524" s="5"/>
    </row>
    <row r="10525" spans="4:4" x14ac:dyDescent="0.3">
      <c r="D10525" s="5"/>
    </row>
    <row r="10526" spans="4:4" x14ac:dyDescent="0.3">
      <c r="D10526" s="5"/>
    </row>
    <row r="10527" spans="4:4" x14ac:dyDescent="0.3">
      <c r="D10527" s="5"/>
    </row>
    <row r="10528" spans="4:4" x14ac:dyDescent="0.3">
      <c r="D10528" s="5"/>
    </row>
    <row r="10529" spans="4:4" x14ac:dyDescent="0.3">
      <c r="D10529" s="5"/>
    </row>
    <row r="10530" spans="4:4" x14ac:dyDescent="0.3">
      <c r="D10530" s="5"/>
    </row>
    <row r="10531" spans="4:4" x14ac:dyDescent="0.3">
      <c r="D10531" s="5"/>
    </row>
    <row r="10532" spans="4:4" x14ac:dyDescent="0.3">
      <c r="D10532" s="5"/>
    </row>
    <row r="10533" spans="4:4" x14ac:dyDescent="0.3">
      <c r="D10533" s="5"/>
    </row>
    <row r="10534" spans="4:4" x14ac:dyDescent="0.3">
      <c r="D10534" s="5"/>
    </row>
    <row r="10535" spans="4:4" x14ac:dyDescent="0.3">
      <c r="D10535" s="5"/>
    </row>
    <row r="10536" spans="4:4" x14ac:dyDescent="0.3">
      <c r="D10536" s="5"/>
    </row>
    <row r="10537" spans="4:4" x14ac:dyDescent="0.3">
      <c r="D10537" s="5"/>
    </row>
    <row r="10538" spans="4:4" x14ac:dyDescent="0.3">
      <c r="D10538" s="5"/>
    </row>
    <row r="10539" spans="4:4" x14ac:dyDescent="0.3">
      <c r="D10539" s="5"/>
    </row>
    <row r="10540" spans="4:4" x14ac:dyDescent="0.3">
      <c r="D10540" s="5"/>
    </row>
    <row r="10541" spans="4:4" x14ac:dyDescent="0.3">
      <c r="D10541" s="5"/>
    </row>
    <row r="10542" spans="4:4" x14ac:dyDescent="0.3">
      <c r="D10542" s="5"/>
    </row>
    <row r="10543" spans="4:4" x14ac:dyDescent="0.3">
      <c r="D10543" s="5"/>
    </row>
    <row r="10544" spans="4:4" x14ac:dyDescent="0.3">
      <c r="D10544" s="5"/>
    </row>
    <row r="10545" spans="4:4" x14ac:dyDescent="0.3">
      <c r="D10545" s="5"/>
    </row>
    <row r="10546" spans="4:4" x14ac:dyDescent="0.3">
      <c r="D10546" s="5"/>
    </row>
    <row r="10547" spans="4:4" x14ac:dyDescent="0.3">
      <c r="D10547" s="5"/>
    </row>
    <row r="10548" spans="4:4" x14ac:dyDescent="0.3">
      <c r="D10548" s="5"/>
    </row>
    <row r="10549" spans="4:4" x14ac:dyDescent="0.3">
      <c r="D10549" s="5"/>
    </row>
    <row r="10550" spans="4:4" x14ac:dyDescent="0.3">
      <c r="D10550" s="5"/>
    </row>
    <row r="10551" spans="4:4" x14ac:dyDescent="0.3">
      <c r="D10551" s="5"/>
    </row>
    <row r="10552" spans="4:4" x14ac:dyDescent="0.3">
      <c r="D10552" s="5"/>
    </row>
    <row r="10553" spans="4:4" x14ac:dyDescent="0.3">
      <c r="D10553" s="5"/>
    </row>
    <row r="10554" spans="4:4" x14ac:dyDescent="0.3">
      <c r="D10554" s="5"/>
    </row>
    <row r="10555" spans="4:4" x14ac:dyDescent="0.3">
      <c r="D10555" s="5"/>
    </row>
    <row r="10556" spans="4:4" x14ac:dyDescent="0.3">
      <c r="D10556" s="5"/>
    </row>
    <row r="10557" spans="4:4" x14ac:dyDescent="0.3">
      <c r="D10557" s="5"/>
    </row>
    <row r="10558" spans="4:4" x14ac:dyDescent="0.3">
      <c r="D10558" s="5"/>
    </row>
    <row r="10559" spans="4:4" x14ac:dyDescent="0.3">
      <c r="D10559" s="5"/>
    </row>
    <row r="10560" spans="4:4" x14ac:dyDescent="0.3">
      <c r="D10560" s="5"/>
    </row>
    <row r="10561" spans="4:4" x14ac:dyDescent="0.3">
      <c r="D10561" s="5"/>
    </row>
    <row r="10562" spans="4:4" x14ac:dyDescent="0.3">
      <c r="D10562" s="5"/>
    </row>
    <row r="10563" spans="4:4" x14ac:dyDescent="0.3">
      <c r="D10563" s="5"/>
    </row>
    <row r="10564" spans="4:4" x14ac:dyDescent="0.3">
      <c r="D10564" s="5"/>
    </row>
    <row r="10565" spans="4:4" x14ac:dyDescent="0.3">
      <c r="D10565" s="5"/>
    </row>
    <row r="10566" spans="4:4" x14ac:dyDescent="0.3">
      <c r="D10566" s="5"/>
    </row>
    <row r="10567" spans="4:4" x14ac:dyDescent="0.3">
      <c r="D10567" s="5"/>
    </row>
    <row r="10568" spans="4:4" x14ac:dyDescent="0.3">
      <c r="D10568" s="5"/>
    </row>
    <row r="10569" spans="4:4" x14ac:dyDescent="0.3">
      <c r="D10569" s="5"/>
    </row>
    <row r="10570" spans="4:4" x14ac:dyDescent="0.3">
      <c r="D10570" s="5"/>
    </row>
    <row r="10571" spans="4:4" x14ac:dyDescent="0.3">
      <c r="D10571" s="5"/>
    </row>
    <row r="10572" spans="4:4" x14ac:dyDescent="0.3">
      <c r="D10572" s="5"/>
    </row>
    <row r="10573" spans="4:4" x14ac:dyDescent="0.3">
      <c r="D10573" s="5"/>
    </row>
    <row r="10574" spans="4:4" x14ac:dyDescent="0.3">
      <c r="D10574" s="5"/>
    </row>
    <row r="10575" spans="4:4" x14ac:dyDescent="0.3">
      <c r="D10575" s="5"/>
    </row>
    <row r="10576" spans="4:4" x14ac:dyDescent="0.3">
      <c r="D10576" s="5"/>
    </row>
    <row r="10577" spans="4:4" x14ac:dyDescent="0.3">
      <c r="D10577" s="5"/>
    </row>
    <row r="10578" spans="4:4" x14ac:dyDescent="0.3">
      <c r="D10578" s="5"/>
    </row>
    <row r="10579" spans="4:4" x14ac:dyDescent="0.3">
      <c r="D10579" s="5"/>
    </row>
    <row r="10580" spans="4:4" x14ac:dyDescent="0.3">
      <c r="D10580" s="5"/>
    </row>
    <row r="10581" spans="4:4" x14ac:dyDescent="0.3">
      <c r="D10581" s="5"/>
    </row>
    <row r="10582" spans="4:4" x14ac:dyDescent="0.3">
      <c r="D10582" s="5"/>
    </row>
    <row r="10583" spans="4:4" x14ac:dyDescent="0.3">
      <c r="D10583" s="5"/>
    </row>
    <row r="10584" spans="4:4" x14ac:dyDescent="0.3">
      <c r="D10584" s="5"/>
    </row>
    <row r="10585" spans="4:4" x14ac:dyDescent="0.3">
      <c r="D10585" s="5"/>
    </row>
    <row r="10586" spans="4:4" x14ac:dyDescent="0.3">
      <c r="D10586" s="5"/>
    </row>
    <row r="10587" spans="4:4" x14ac:dyDescent="0.3">
      <c r="D10587" s="5"/>
    </row>
    <row r="10588" spans="4:4" x14ac:dyDescent="0.3">
      <c r="D10588" s="5"/>
    </row>
    <row r="10589" spans="4:4" x14ac:dyDescent="0.3">
      <c r="D10589" s="5"/>
    </row>
    <row r="10590" spans="4:4" x14ac:dyDescent="0.3">
      <c r="D10590" s="5"/>
    </row>
    <row r="10591" spans="4:4" x14ac:dyDescent="0.3">
      <c r="D10591" s="5"/>
    </row>
    <row r="10592" spans="4:4" x14ac:dyDescent="0.3">
      <c r="D10592" s="5"/>
    </row>
    <row r="10593" spans="4:4" x14ac:dyDescent="0.3">
      <c r="D10593" s="5"/>
    </row>
    <row r="10594" spans="4:4" x14ac:dyDescent="0.3">
      <c r="D10594" s="5"/>
    </row>
    <row r="10595" spans="4:4" x14ac:dyDescent="0.3">
      <c r="D10595" s="5"/>
    </row>
    <row r="10596" spans="4:4" x14ac:dyDescent="0.3">
      <c r="D10596" s="5"/>
    </row>
    <row r="10597" spans="4:4" x14ac:dyDescent="0.3">
      <c r="D10597" s="5"/>
    </row>
    <row r="10598" spans="4:4" x14ac:dyDescent="0.3">
      <c r="D10598" s="5"/>
    </row>
    <row r="10599" spans="4:4" x14ac:dyDescent="0.3">
      <c r="D10599" s="5"/>
    </row>
    <row r="10600" spans="4:4" x14ac:dyDescent="0.3">
      <c r="D10600" s="5"/>
    </row>
    <row r="10601" spans="4:4" x14ac:dyDescent="0.3">
      <c r="D10601" s="5"/>
    </row>
    <row r="10602" spans="4:4" x14ac:dyDescent="0.3">
      <c r="D10602" s="5"/>
    </row>
    <row r="10603" spans="4:4" x14ac:dyDescent="0.3">
      <c r="D10603" s="5"/>
    </row>
    <row r="10604" spans="4:4" x14ac:dyDescent="0.3">
      <c r="D10604" s="5"/>
    </row>
    <row r="10605" spans="4:4" x14ac:dyDescent="0.3">
      <c r="D10605" s="5"/>
    </row>
    <row r="10606" spans="4:4" x14ac:dyDescent="0.3">
      <c r="D10606" s="5"/>
    </row>
    <row r="10607" spans="4:4" x14ac:dyDescent="0.3">
      <c r="D10607" s="5"/>
    </row>
    <row r="10608" spans="4:4" x14ac:dyDescent="0.3">
      <c r="D10608" s="5"/>
    </row>
    <row r="10609" spans="4:4" x14ac:dyDescent="0.3">
      <c r="D10609" s="5"/>
    </row>
    <row r="10610" spans="4:4" x14ac:dyDescent="0.3">
      <c r="D10610" s="5"/>
    </row>
    <row r="10611" spans="4:4" x14ac:dyDescent="0.3">
      <c r="D10611" s="5"/>
    </row>
    <row r="10612" spans="4:4" x14ac:dyDescent="0.3">
      <c r="D10612" s="5"/>
    </row>
    <row r="10613" spans="4:4" x14ac:dyDescent="0.3">
      <c r="D10613" s="5"/>
    </row>
    <row r="10614" spans="4:4" x14ac:dyDescent="0.3">
      <c r="D10614" s="5"/>
    </row>
    <row r="10615" spans="4:4" x14ac:dyDescent="0.3">
      <c r="D10615" s="5"/>
    </row>
    <row r="10616" spans="4:4" x14ac:dyDescent="0.3">
      <c r="D10616" s="5"/>
    </row>
    <row r="10617" spans="4:4" x14ac:dyDescent="0.3">
      <c r="D10617" s="5"/>
    </row>
    <row r="10618" spans="4:4" x14ac:dyDescent="0.3">
      <c r="D10618" s="5"/>
    </row>
    <row r="10619" spans="4:4" x14ac:dyDescent="0.3">
      <c r="D10619" s="5"/>
    </row>
    <row r="10620" spans="4:4" x14ac:dyDescent="0.3">
      <c r="D10620" s="5"/>
    </row>
    <row r="10621" spans="4:4" x14ac:dyDescent="0.3">
      <c r="D10621" s="5"/>
    </row>
    <row r="10622" spans="4:4" x14ac:dyDescent="0.3">
      <c r="D10622" s="5"/>
    </row>
    <row r="10623" spans="4:4" x14ac:dyDescent="0.3">
      <c r="D10623" s="5"/>
    </row>
    <row r="10624" spans="4:4" x14ac:dyDescent="0.3">
      <c r="D10624" s="5"/>
    </row>
    <row r="10625" spans="4:4" x14ac:dyDescent="0.3">
      <c r="D10625" s="5"/>
    </row>
    <row r="10626" spans="4:4" x14ac:dyDescent="0.3">
      <c r="D10626" s="5"/>
    </row>
    <row r="10627" spans="4:4" x14ac:dyDescent="0.3">
      <c r="D10627" s="5"/>
    </row>
    <row r="10628" spans="4:4" x14ac:dyDescent="0.3">
      <c r="D10628" s="5"/>
    </row>
    <row r="10629" spans="4:4" x14ac:dyDescent="0.3">
      <c r="D10629" s="5"/>
    </row>
    <row r="10630" spans="4:4" x14ac:dyDescent="0.3">
      <c r="D10630" s="5"/>
    </row>
    <row r="10631" spans="4:4" x14ac:dyDescent="0.3">
      <c r="D10631" s="5"/>
    </row>
    <row r="10632" spans="4:4" x14ac:dyDescent="0.3">
      <c r="D10632" s="5"/>
    </row>
    <row r="10633" spans="4:4" x14ac:dyDescent="0.3">
      <c r="D10633" s="5"/>
    </row>
    <row r="10634" spans="4:4" x14ac:dyDescent="0.3">
      <c r="D10634" s="5"/>
    </row>
    <row r="10635" spans="4:4" x14ac:dyDescent="0.3">
      <c r="D10635" s="5"/>
    </row>
    <row r="10636" spans="4:4" x14ac:dyDescent="0.3">
      <c r="D10636" s="5"/>
    </row>
    <row r="10637" spans="4:4" x14ac:dyDescent="0.3">
      <c r="D10637" s="5"/>
    </row>
    <row r="10638" spans="4:4" x14ac:dyDescent="0.3">
      <c r="D10638" s="5"/>
    </row>
    <row r="10639" spans="4:4" x14ac:dyDescent="0.3">
      <c r="D10639" s="5"/>
    </row>
    <row r="10640" spans="4:4" x14ac:dyDescent="0.3">
      <c r="D10640" s="5"/>
    </row>
    <row r="10641" spans="4:4" x14ac:dyDescent="0.3">
      <c r="D10641" s="5"/>
    </row>
    <row r="10642" spans="4:4" x14ac:dyDescent="0.3">
      <c r="D10642" s="5"/>
    </row>
    <row r="10643" spans="4:4" x14ac:dyDescent="0.3">
      <c r="D10643" s="5"/>
    </row>
    <row r="10644" spans="4:4" x14ac:dyDescent="0.3">
      <c r="D10644" s="5"/>
    </row>
    <row r="10645" spans="4:4" x14ac:dyDescent="0.3">
      <c r="D10645" s="5"/>
    </row>
    <row r="10646" spans="4:4" x14ac:dyDescent="0.3">
      <c r="D10646" s="5"/>
    </row>
    <row r="10647" spans="4:4" x14ac:dyDescent="0.3">
      <c r="D10647" s="5"/>
    </row>
    <row r="10648" spans="4:4" x14ac:dyDescent="0.3">
      <c r="D10648" s="5"/>
    </row>
    <row r="10649" spans="4:4" x14ac:dyDescent="0.3">
      <c r="D10649" s="5"/>
    </row>
    <row r="10650" spans="4:4" x14ac:dyDescent="0.3">
      <c r="D10650" s="5"/>
    </row>
    <row r="10651" spans="4:4" x14ac:dyDescent="0.3">
      <c r="D10651" s="5"/>
    </row>
    <row r="10652" spans="4:4" x14ac:dyDescent="0.3">
      <c r="D10652" s="5"/>
    </row>
    <row r="10653" spans="4:4" x14ac:dyDescent="0.3">
      <c r="D10653" s="5"/>
    </row>
    <row r="10654" spans="4:4" x14ac:dyDescent="0.3">
      <c r="D10654" s="5"/>
    </row>
    <row r="10655" spans="4:4" x14ac:dyDescent="0.3">
      <c r="D10655" s="5"/>
    </row>
    <row r="10656" spans="4:4" x14ac:dyDescent="0.3">
      <c r="D10656" s="5"/>
    </row>
    <row r="10657" spans="4:4" x14ac:dyDescent="0.3">
      <c r="D10657" s="5"/>
    </row>
    <row r="10658" spans="4:4" x14ac:dyDescent="0.3">
      <c r="D10658" s="5"/>
    </row>
    <row r="10659" spans="4:4" x14ac:dyDescent="0.3">
      <c r="D10659" s="5"/>
    </row>
    <row r="10660" spans="4:4" x14ac:dyDescent="0.3">
      <c r="D10660" s="5"/>
    </row>
    <row r="10661" spans="4:4" x14ac:dyDescent="0.3">
      <c r="D10661" s="5"/>
    </row>
    <row r="10662" spans="4:4" x14ac:dyDescent="0.3">
      <c r="D10662" s="5"/>
    </row>
    <row r="10663" spans="4:4" x14ac:dyDescent="0.3">
      <c r="D10663" s="5"/>
    </row>
    <row r="10664" spans="4:4" x14ac:dyDescent="0.3">
      <c r="D10664" s="5"/>
    </row>
    <row r="10665" spans="4:4" x14ac:dyDescent="0.3">
      <c r="D10665" s="5"/>
    </row>
    <row r="10666" spans="4:4" x14ac:dyDescent="0.3">
      <c r="D10666" s="5"/>
    </row>
    <row r="10667" spans="4:4" x14ac:dyDescent="0.3">
      <c r="D10667" s="5"/>
    </row>
    <row r="10668" spans="4:4" x14ac:dyDescent="0.3">
      <c r="D10668" s="5"/>
    </row>
    <row r="10669" spans="4:4" x14ac:dyDescent="0.3">
      <c r="D10669" s="5"/>
    </row>
    <row r="10670" spans="4:4" x14ac:dyDescent="0.3">
      <c r="D10670" s="5"/>
    </row>
    <row r="10671" spans="4:4" x14ac:dyDescent="0.3">
      <c r="D10671" s="5"/>
    </row>
    <row r="10672" spans="4:4" x14ac:dyDescent="0.3">
      <c r="D10672" s="5"/>
    </row>
    <row r="10673" spans="4:4" x14ac:dyDescent="0.3">
      <c r="D10673" s="5"/>
    </row>
    <row r="10674" spans="4:4" x14ac:dyDescent="0.3">
      <c r="D10674" s="5"/>
    </row>
    <row r="10675" spans="4:4" x14ac:dyDescent="0.3">
      <c r="D10675" s="5"/>
    </row>
    <row r="10676" spans="4:4" x14ac:dyDescent="0.3">
      <c r="D10676" s="5"/>
    </row>
    <row r="10677" spans="4:4" x14ac:dyDescent="0.3">
      <c r="D10677" s="5"/>
    </row>
    <row r="10678" spans="4:4" x14ac:dyDescent="0.3">
      <c r="D10678" s="5"/>
    </row>
    <row r="10679" spans="4:4" x14ac:dyDescent="0.3">
      <c r="D10679" s="5"/>
    </row>
    <row r="10680" spans="4:4" x14ac:dyDescent="0.3">
      <c r="D10680" s="5"/>
    </row>
    <row r="10681" spans="4:4" x14ac:dyDescent="0.3">
      <c r="D10681" s="5"/>
    </row>
    <row r="10682" spans="4:4" x14ac:dyDescent="0.3">
      <c r="D10682" s="5"/>
    </row>
    <row r="10683" spans="4:4" x14ac:dyDescent="0.3">
      <c r="D10683" s="5"/>
    </row>
    <row r="10684" spans="4:4" x14ac:dyDescent="0.3">
      <c r="D10684" s="5"/>
    </row>
    <row r="10685" spans="4:4" x14ac:dyDescent="0.3">
      <c r="D10685" s="5"/>
    </row>
    <row r="10686" spans="4:4" x14ac:dyDescent="0.3">
      <c r="D10686" s="5"/>
    </row>
    <row r="10687" spans="4:4" x14ac:dyDescent="0.3">
      <c r="D10687" s="5"/>
    </row>
    <row r="10688" spans="4:4" x14ac:dyDescent="0.3">
      <c r="D10688" s="5"/>
    </row>
    <row r="10689" spans="4:4" x14ac:dyDescent="0.3">
      <c r="D10689" s="5"/>
    </row>
    <row r="10690" spans="4:4" x14ac:dyDescent="0.3">
      <c r="D10690" s="5"/>
    </row>
    <row r="10691" spans="4:4" x14ac:dyDescent="0.3">
      <c r="D10691" s="5"/>
    </row>
    <row r="10692" spans="4:4" x14ac:dyDescent="0.3">
      <c r="D10692" s="5"/>
    </row>
    <row r="10693" spans="4:4" x14ac:dyDescent="0.3">
      <c r="D10693" s="5"/>
    </row>
    <row r="10694" spans="4:4" x14ac:dyDescent="0.3">
      <c r="D10694" s="5"/>
    </row>
    <row r="10695" spans="4:4" x14ac:dyDescent="0.3">
      <c r="D10695" s="5"/>
    </row>
    <row r="10696" spans="4:4" x14ac:dyDescent="0.3">
      <c r="D10696" s="5"/>
    </row>
    <row r="10697" spans="4:4" x14ac:dyDescent="0.3">
      <c r="D10697" s="5"/>
    </row>
    <row r="10698" spans="4:4" x14ac:dyDescent="0.3">
      <c r="D10698" s="5"/>
    </row>
    <row r="10699" spans="4:4" x14ac:dyDescent="0.3">
      <c r="D10699" s="5"/>
    </row>
    <row r="10700" spans="4:4" x14ac:dyDescent="0.3">
      <c r="D10700" s="5"/>
    </row>
    <row r="10701" spans="4:4" x14ac:dyDescent="0.3">
      <c r="D10701" s="5"/>
    </row>
    <row r="10702" spans="4:4" x14ac:dyDescent="0.3">
      <c r="D10702" s="5"/>
    </row>
    <row r="10703" spans="4:4" x14ac:dyDescent="0.3">
      <c r="D10703" s="5"/>
    </row>
    <row r="10704" spans="4:4" x14ac:dyDescent="0.3">
      <c r="D10704" s="5"/>
    </row>
    <row r="10705" spans="4:4" x14ac:dyDescent="0.3">
      <c r="D10705" s="5"/>
    </row>
    <row r="10706" spans="4:4" x14ac:dyDescent="0.3">
      <c r="D10706" s="5"/>
    </row>
    <row r="10707" spans="4:4" x14ac:dyDescent="0.3">
      <c r="D10707" s="5"/>
    </row>
    <row r="10708" spans="4:4" x14ac:dyDescent="0.3">
      <c r="D10708" s="5"/>
    </row>
    <row r="10709" spans="4:4" x14ac:dyDescent="0.3">
      <c r="D10709" s="5"/>
    </row>
    <row r="10710" spans="4:4" x14ac:dyDescent="0.3">
      <c r="D10710" s="5"/>
    </row>
    <row r="10711" spans="4:4" x14ac:dyDescent="0.3">
      <c r="D10711" s="5"/>
    </row>
    <row r="10712" spans="4:4" x14ac:dyDescent="0.3">
      <c r="D10712" s="5"/>
    </row>
    <row r="10713" spans="4:4" x14ac:dyDescent="0.3">
      <c r="D10713" s="5"/>
    </row>
    <row r="10714" spans="4:4" x14ac:dyDescent="0.3">
      <c r="D10714" s="5"/>
    </row>
    <row r="10715" spans="4:4" x14ac:dyDescent="0.3">
      <c r="D10715" s="5"/>
    </row>
    <row r="10716" spans="4:4" x14ac:dyDescent="0.3">
      <c r="D10716" s="5"/>
    </row>
    <row r="10717" spans="4:4" x14ac:dyDescent="0.3">
      <c r="D10717" s="5"/>
    </row>
    <row r="10718" spans="4:4" x14ac:dyDescent="0.3">
      <c r="D10718" s="5"/>
    </row>
    <row r="10719" spans="4:4" x14ac:dyDescent="0.3">
      <c r="D10719" s="5"/>
    </row>
    <row r="10720" spans="4:4" x14ac:dyDescent="0.3">
      <c r="D10720" s="5"/>
    </row>
    <row r="10721" spans="4:4" x14ac:dyDescent="0.3">
      <c r="D10721" s="5"/>
    </row>
    <row r="10722" spans="4:4" x14ac:dyDescent="0.3">
      <c r="D10722" s="5"/>
    </row>
    <row r="10723" spans="4:4" x14ac:dyDescent="0.3">
      <c r="D10723" s="5"/>
    </row>
    <row r="10724" spans="4:4" x14ac:dyDescent="0.3">
      <c r="D10724" s="5"/>
    </row>
    <row r="10725" spans="4:4" x14ac:dyDescent="0.3">
      <c r="D10725" s="5"/>
    </row>
    <row r="10726" spans="4:4" x14ac:dyDescent="0.3">
      <c r="D10726" s="5"/>
    </row>
    <row r="10727" spans="4:4" x14ac:dyDescent="0.3">
      <c r="D10727" s="5"/>
    </row>
    <row r="10728" spans="4:4" x14ac:dyDescent="0.3">
      <c r="D10728" s="5"/>
    </row>
    <row r="10729" spans="4:4" x14ac:dyDescent="0.3">
      <c r="D10729" s="5"/>
    </row>
    <row r="10730" spans="4:4" x14ac:dyDescent="0.3">
      <c r="D10730" s="5"/>
    </row>
    <row r="10731" spans="4:4" x14ac:dyDescent="0.3">
      <c r="D10731" s="5"/>
    </row>
    <row r="10732" spans="4:4" x14ac:dyDescent="0.3">
      <c r="D10732" s="5"/>
    </row>
    <row r="10733" spans="4:4" x14ac:dyDescent="0.3">
      <c r="D10733" s="5"/>
    </row>
    <row r="10734" spans="4:4" x14ac:dyDescent="0.3">
      <c r="D10734" s="5"/>
    </row>
    <row r="10735" spans="4:4" x14ac:dyDescent="0.3">
      <c r="D10735" s="5"/>
    </row>
    <row r="10736" spans="4:4" x14ac:dyDescent="0.3">
      <c r="D10736" s="5"/>
    </row>
    <row r="10737" spans="4:4" x14ac:dyDescent="0.3">
      <c r="D10737" s="5"/>
    </row>
    <row r="10738" spans="4:4" x14ac:dyDescent="0.3">
      <c r="D10738" s="5"/>
    </row>
    <row r="10739" spans="4:4" x14ac:dyDescent="0.3">
      <c r="D10739" s="5"/>
    </row>
    <row r="10740" spans="4:4" x14ac:dyDescent="0.3">
      <c r="D10740" s="5"/>
    </row>
    <row r="10741" spans="4:4" x14ac:dyDescent="0.3">
      <c r="D10741" s="5"/>
    </row>
    <row r="10742" spans="4:4" x14ac:dyDescent="0.3">
      <c r="D10742" s="5"/>
    </row>
    <row r="10743" spans="4:4" x14ac:dyDescent="0.3">
      <c r="D10743" s="5"/>
    </row>
    <row r="10744" spans="4:4" x14ac:dyDescent="0.3">
      <c r="D10744" s="5"/>
    </row>
    <row r="10745" spans="4:4" x14ac:dyDescent="0.3">
      <c r="D10745" s="5"/>
    </row>
    <row r="10746" spans="4:4" x14ac:dyDescent="0.3">
      <c r="D10746" s="5"/>
    </row>
    <row r="10747" spans="4:4" x14ac:dyDescent="0.3">
      <c r="D10747" s="5"/>
    </row>
    <row r="10748" spans="4:4" x14ac:dyDescent="0.3">
      <c r="D10748" s="5"/>
    </row>
    <row r="10749" spans="4:4" x14ac:dyDescent="0.3">
      <c r="D10749" s="5"/>
    </row>
    <row r="10750" spans="4:4" x14ac:dyDescent="0.3">
      <c r="D10750" s="5"/>
    </row>
    <row r="10751" spans="4:4" x14ac:dyDescent="0.3">
      <c r="D10751" s="5"/>
    </row>
    <row r="10752" spans="4:4" x14ac:dyDescent="0.3">
      <c r="D10752" s="5"/>
    </row>
    <row r="10753" spans="4:4" x14ac:dyDescent="0.3">
      <c r="D10753" s="5"/>
    </row>
    <row r="10754" spans="4:4" x14ac:dyDescent="0.3">
      <c r="D10754" s="5"/>
    </row>
    <row r="10755" spans="4:4" x14ac:dyDescent="0.3">
      <c r="D10755" s="5"/>
    </row>
    <row r="10756" spans="4:4" x14ac:dyDescent="0.3">
      <c r="D10756" s="5"/>
    </row>
    <row r="10757" spans="4:4" x14ac:dyDescent="0.3">
      <c r="D10757" s="5"/>
    </row>
    <row r="10758" spans="4:4" x14ac:dyDescent="0.3">
      <c r="D10758" s="5"/>
    </row>
    <row r="10759" spans="4:4" x14ac:dyDescent="0.3">
      <c r="D10759" s="5"/>
    </row>
    <row r="10760" spans="4:4" x14ac:dyDescent="0.3">
      <c r="D10760" s="5"/>
    </row>
    <row r="10761" spans="4:4" x14ac:dyDescent="0.3">
      <c r="D10761" s="5"/>
    </row>
    <row r="10762" spans="4:4" x14ac:dyDescent="0.3">
      <c r="D10762" s="5"/>
    </row>
    <row r="10763" spans="4:4" x14ac:dyDescent="0.3">
      <c r="D10763" s="5"/>
    </row>
    <row r="10764" spans="4:4" x14ac:dyDescent="0.3">
      <c r="D10764" s="5"/>
    </row>
    <row r="10765" spans="4:4" x14ac:dyDescent="0.3">
      <c r="D10765" s="5"/>
    </row>
    <row r="10766" spans="4:4" x14ac:dyDescent="0.3">
      <c r="D10766" s="5"/>
    </row>
    <row r="10767" spans="4:4" x14ac:dyDescent="0.3">
      <c r="D10767" s="5"/>
    </row>
    <row r="10768" spans="4:4" x14ac:dyDescent="0.3">
      <c r="D10768" s="5"/>
    </row>
    <row r="10769" spans="4:4" x14ac:dyDescent="0.3">
      <c r="D10769" s="5"/>
    </row>
    <row r="10770" spans="4:4" x14ac:dyDescent="0.3">
      <c r="D10770" s="5"/>
    </row>
    <row r="10771" spans="4:4" x14ac:dyDescent="0.3">
      <c r="D10771" s="5"/>
    </row>
    <row r="10772" spans="4:4" x14ac:dyDescent="0.3">
      <c r="D10772" s="5"/>
    </row>
    <row r="10773" spans="4:4" x14ac:dyDescent="0.3">
      <c r="D10773" s="5"/>
    </row>
    <row r="10774" spans="4:4" x14ac:dyDescent="0.3">
      <c r="D10774" s="5"/>
    </row>
    <row r="10775" spans="4:4" x14ac:dyDescent="0.3">
      <c r="D10775" s="5"/>
    </row>
    <row r="10776" spans="4:4" x14ac:dyDescent="0.3">
      <c r="D10776" s="5"/>
    </row>
    <row r="10777" spans="4:4" x14ac:dyDescent="0.3">
      <c r="D10777" s="5"/>
    </row>
    <row r="10778" spans="4:4" x14ac:dyDescent="0.3">
      <c r="D10778" s="5"/>
    </row>
    <row r="10779" spans="4:4" x14ac:dyDescent="0.3">
      <c r="D10779" s="5"/>
    </row>
    <row r="10780" spans="4:4" x14ac:dyDescent="0.3">
      <c r="D10780" s="5"/>
    </row>
    <row r="10781" spans="4:4" x14ac:dyDescent="0.3">
      <c r="D10781" s="5"/>
    </row>
    <row r="10782" spans="4:4" x14ac:dyDescent="0.3">
      <c r="D10782" s="5"/>
    </row>
    <row r="10783" spans="4:4" x14ac:dyDescent="0.3">
      <c r="D10783" s="5"/>
    </row>
    <row r="10784" spans="4:4" x14ac:dyDescent="0.3">
      <c r="D10784" s="5"/>
    </row>
    <row r="10785" spans="4:4" x14ac:dyDescent="0.3">
      <c r="D10785" s="5"/>
    </row>
    <row r="10786" spans="4:4" x14ac:dyDescent="0.3">
      <c r="D10786" s="5"/>
    </row>
    <row r="10787" spans="4:4" x14ac:dyDescent="0.3">
      <c r="D10787" s="5"/>
    </row>
    <row r="10788" spans="4:4" x14ac:dyDescent="0.3">
      <c r="D10788" s="5"/>
    </row>
    <row r="10789" spans="4:4" x14ac:dyDescent="0.3">
      <c r="D10789" s="5"/>
    </row>
    <row r="10790" spans="4:4" x14ac:dyDescent="0.3">
      <c r="D10790" s="5"/>
    </row>
    <row r="10791" spans="4:4" x14ac:dyDescent="0.3">
      <c r="D10791" s="5"/>
    </row>
    <row r="10792" spans="4:4" x14ac:dyDescent="0.3">
      <c r="D10792" s="5"/>
    </row>
    <row r="10793" spans="4:4" x14ac:dyDescent="0.3">
      <c r="D10793" s="5"/>
    </row>
    <row r="10794" spans="4:4" x14ac:dyDescent="0.3">
      <c r="D10794" s="5"/>
    </row>
    <row r="10795" spans="4:4" x14ac:dyDescent="0.3">
      <c r="D10795" s="5"/>
    </row>
    <row r="10796" spans="4:4" x14ac:dyDescent="0.3">
      <c r="D10796" s="5"/>
    </row>
    <row r="10797" spans="4:4" x14ac:dyDescent="0.3">
      <c r="D10797" s="5"/>
    </row>
    <row r="10798" spans="4:4" x14ac:dyDescent="0.3">
      <c r="D10798" s="5"/>
    </row>
    <row r="10799" spans="4:4" x14ac:dyDescent="0.3">
      <c r="D10799" s="5"/>
    </row>
    <row r="10800" spans="4:4" x14ac:dyDescent="0.3">
      <c r="D10800" s="5"/>
    </row>
    <row r="10801" spans="4:4" x14ac:dyDescent="0.3">
      <c r="D10801" s="5"/>
    </row>
    <row r="10802" spans="4:4" x14ac:dyDescent="0.3">
      <c r="D10802" s="5"/>
    </row>
    <row r="10803" spans="4:4" x14ac:dyDescent="0.3">
      <c r="D10803" s="5"/>
    </row>
    <row r="10804" spans="4:4" x14ac:dyDescent="0.3">
      <c r="D10804" s="5"/>
    </row>
    <row r="10805" spans="4:4" x14ac:dyDescent="0.3">
      <c r="D10805" s="5"/>
    </row>
    <row r="10806" spans="4:4" x14ac:dyDescent="0.3">
      <c r="D10806" s="5"/>
    </row>
    <row r="10807" spans="4:4" x14ac:dyDescent="0.3">
      <c r="D10807" s="5"/>
    </row>
    <row r="10808" spans="4:4" x14ac:dyDescent="0.3">
      <c r="D10808" s="5"/>
    </row>
    <row r="10809" spans="4:4" x14ac:dyDescent="0.3">
      <c r="D10809" s="5"/>
    </row>
    <row r="10810" spans="4:4" x14ac:dyDescent="0.3">
      <c r="D10810" s="5"/>
    </row>
    <row r="10811" spans="4:4" x14ac:dyDescent="0.3">
      <c r="D10811" s="5"/>
    </row>
    <row r="10812" spans="4:4" x14ac:dyDescent="0.3">
      <c r="D10812" s="5"/>
    </row>
    <row r="10813" spans="4:4" x14ac:dyDescent="0.3">
      <c r="D10813" s="5"/>
    </row>
    <row r="10814" spans="4:4" x14ac:dyDescent="0.3">
      <c r="D10814" s="5"/>
    </row>
    <row r="10815" spans="4:4" x14ac:dyDescent="0.3">
      <c r="D10815" s="5"/>
    </row>
    <row r="10816" spans="4:4" x14ac:dyDescent="0.3">
      <c r="D10816" s="5"/>
    </row>
    <row r="10817" spans="4:4" x14ac:dyDescent="0.3">
      <c r="D10817" s="5"/>
    </row>
    <row r="10818" spans="4:4" x14ac:dyDescent="0.3">
      <c r="D10818" s="5"/>
    </row>
    <row r="10819" spans="4:4" x14ac:dyDescent="0.3">
      <c r="D10819" s="5"/>
    </row>
    <row r="10820" spans="4:4" x14ac:dyDescent="0.3">
      <c r="D10820" s="5"/>
    </row>
    <row r="10821" spans="4:4" x14ac:dyDescent="0.3">
      <c r="D10821" s="5"/>
    </row>
    <row r="10822" spans="4:4" x14ac:dyDescent="0.3">
      <c r="D10822" s="5"/>
    </row>
    <row r="10823" spans="4:4" x14ac:dyDescent="0.3">
      <c r="D10823" s="5"/>
    </row>
    <row r="10824" spans="4:4" x14ac:dyDescent="0.3">
      <c r="D10824" s="5"/>
    </row>
    <row r="10825" spans="4:4" x14ac:dyDescent="0.3">
      <c r="D10825" s="5"/>
    </row>
    <row r="10826" spans="4:4" x14ac:dyDescent="0.3">
      <c r="D10826" s="5"/>
    </row>
    <row r="10827" spans="4:4" x14ac:dyDescent="0.3">
      <c r="D10827" s="5"/>
    </row>
    <row r="10828" spans="4:4" x14ac:dyDescent="0.3">
      <c r="D10828" s="5"/>
    </row>
    <row r="10829" spans="4:4" x14ac:dyDescent="0.3">
      <c r="D10829" s="5"/>
    </row>
    <row r="10830" spans="4:4" x14ac:dyDescent="0.3">
      <c r="D10830" s="5"/>
    </row>
    <row r="10831" spans="4:4" x14ac:dyDescent="0.3">
      <c r="D10831" s="5"/>
    </row>
    <row r="10832" spans="4:4" x14ac:dyDescent="0.3">
      <c r="D10832" s="5"/>
    </row>
    <row r="10833" spans="4:4" x14ac:dyDescent="0.3">
      <c r="D10833" s="5"/>
    </row>
    <row r="10834" spans="4:4" x14ac:dyDescent="0.3">
      <c r="D10834" s="5"/>
    </row>
    <row r="10835" spans="4:4" x14ac:dyDescent="0.3">
      <c r="D10835" s="5"/>
    </row>
    <row r="10836" spans="4:4" x14ac:dyDescent="0.3">
      <c r="D10836" s="5"/>
    </row>
    <row r="10837" spans="4:4" x14ac:dyDescent="0.3">
      <c r="D10837" s="5"/>
    </row>
    <row r="10838" spans="4:4" x14ac:dyDescent="0.3">
      <c r="D10838" s="5"/>
    </row>
    <row r="10839" spans="4:4" x14ac:dyDescent="0.3">
      <c r="D10839" s="5"/>
    </row>
    <row r="10840" spans="4:4" x14ac:dyDescent="0.3">
      <c r="D10840" s="5"/>
    </row>
    <row r="10841" spans="4:4" x14ac:dyDescent="0.3">
      <c r="D10841" s="5"/>
    </row>
    <row r="10842" spans="4:4" x14ac:dyDescent="0.3">
      <c r="D10842" s="5"/>
    </row>
    <row r="10843" spans="4:4" x14ac:dyDescent="0.3">
      <c r="D10843" s="5"/>
    </row>
    <row r="10844" spans="4:4" x14ac:dyDescent="0.3">
      <c r="D10844" s="5"/>
    </row>
    <row r="10845" spans="4:4" x14ac:dyDescent="0.3">
      <c r="D10845" s="5"/>
    </row>
    <row r="10846" spans="4:4" x14ac:dyDescent="0.3">
      <c r="D10846" s="5"/>
    </row>
    <row r="10847" spans="4:4" x14ac:dyDescent="0.3">
      <c r="D10847" s="5"/>
    </row>
    <row r="10848" spans="4:4" x14ac:dyDescent="0.3">
      <c r="D10848" s="5"/>
    </row>
    <row r="10849" spans="4:4" x14ac:dyDescent="0.3">
      <c r="D10849" s="5"/>
    </row>
    <row r="10850" spans="4:4" x14ac:dyDescent="0.3">
      <c r="D10850" s="5"/>
    </row>
    <row r="10851" spans="4:4" x14ac:dyDescent="0.3">
      <c r="D10851" s="5"/>
    </row>
    <row r="10852" spans="4:4" x14ac:dyDescent="0.3">
      <c r="D10852" s="5"/>
    </row>
    <row r="10853" spans="4:4" x14ac:dyDescent="0.3">
      <c r="D10853" s="5"/>
    </row>
    <row r="10854" spans="4:4" x14ac:dyDescent="0.3">
      <c r="D10854" s="5"/>
    </row>
    <row r="10855" spans="4:4" x14ac:dyDescent="0.3">
      <c r="D10855" s="5"/>
    </row>
    <row r="10856" spans="4:4" x14ac:dyDescent="0.3">
      <c r="D10856" s="5"/>
    </row>
    <row r="10857" spans="4:4" x14ac:dyDescent="0.3">
      <c r="D10857" s="5"/>
    </row>
    <row r="10858" spans="4:4" x14ac:dyDescent="0.3">
      <c r="D10858" s="5"/>
    </row>
    <row r="10859" spans="4:4" x14ac:dyDescent="0.3">
      <c r="D10859" s="5"/>
    </row>
    <row r="10860" spans="4:4" x14ac:dyDescent="0.3">
      <c r="D10860" s="5"/>
    </row>
    <row r="10861" spans="4:4" x14ac:dyDescent="0.3">
      <c r="D10861" s="5"/>
    </row>
    <row r="10862" spans="4:4" x14ac:dyDescent="0.3">
      <c r="D10862" s="5"/>
    </row>
    <row r="10863" spans="4:4" x14ac:dyDescent="0.3">
      <c r="D10863" s="5"/>
    </row>
    <row r="10864" spans="4:4" x14ac:dyDescent="0.3">
      <c r="D10864" s="5"/>
    </row>
    <row r="10865" spans="4:4" x14ac:dyDescent="0.3">
      <c r="D10865" s="5"/>
    </row>
    <row r="10866" spans="4:4" x14ac:dyDescent="0.3">
      <c r="D10866" s="5"/>
    </row>
    <row r="10867" spans="4:4" x14ac:dyDescent="0.3">
      <c r="D10867" s="5"/>
    </row>
    <row r="10868" spans="4:4" x14ac:dyDescent="0.3">
      <c r="D10868" s="5"/>
    </row>
    <row r="10869" spans="4:4" x14ac:dyDescent="0.3">
      <c r="D10869" s="5"/>
    </row>
    <row r="10870" spans="4:4" x14ac:dyDescent="0.3">
      <c r="D10870" s="5"/>
    </row>
    <row r="10871" spans="4:4" x14ac:dyDescent="0.3">
      <c r="D10871" s="5"/>
    </row>
    <row r="10872" spans="4:4" x14ac:dyDescent="0.3">
      <c r="D10872" s="5"/>
    </row>
    <row r="10873" spans="4:4" x14ac:dyDescent="0.3">
      <c r="D10873" s="5"/>
    </row>
    <row r="10874" spans="4:4" x14ac:dyDescent="0.3">
      <c r="D10874" s="5"/>
    </row>
    <row r="10875" spans="4:4" x14ac:dyDescent="0.3">
      <c r="D10875" s="5"/>
    </row>
    <row r="10876" spans="4:4" x14ac:dyDescent="0.3">
      <c r="D10876" s="5"/>
    </row>
    <row r="10877" spans="4:4" x14ac:dyDescent="0.3">
      <c r="D10877" s="5"/>
    </row>
    <row r="10878" spans="4:4" x14ac:dyDescent="0.3">
      <c r="D10878" s="5"/>
    </row>
    <row r="10879" spans="4:4" x14ac:dyDescent="0.3">
      <c r="D10879" s="5"/>
    </row>
    <row r="10880" spans="4:4" x14ac:dyDescent="0.3">
      <c r="D10880" s="5"/>
    </row>
    <row r="10881" spans="4:4" x14ac:dyDescent="0.3">
      <c r="D10881" s="5"/>
    </row>
    <row r="10882" spans="4:4" x14ac:dyDescent="0.3">
      <c r="D10882" s="5"/>
    </row>
    <row r="10883" spans="4:4" x14ac:dyDescent="0.3">
      <c r="D10883" s="5"/>
    </row>
    <row r="10884" spans="4:4" x14ac:dyDescent="0.3">
      <c r="D10884" s="5"/>
    </row>
    <row r="10885" spans="4:4" x14ac:dyDescent="0.3">
      <c r="D10885" s="5"/>
    </row>
    <row r="10886" spans="4:4" x14ac:dyDescent="0.3">
      <c r="D10886" s="5"/>
    </row>
    <row r="10887" spans="4:4" x14ac:dyDescent="0.3">
      <c r="D10887" s="5"/>
    </row>
    <row r="10888" spans="4:4" x14ac:dyDescent="0.3">
      <c r="D10888" s="5"/>
    </row>
    <row r="10889" spans="4:4" x14ac:dyDescent="0.3">
      <c r="D10889" s="5"/>
    </row>
    <row r="10890" spans="4:4" x14ac:dyDescent="0.3">
      <c r="D10890" s="5"/>
    </row>
    <row r="10891" spans="4:4" x14ac:dyDescent="0.3">
      <c r="D10891" s="5"/>
    </row>
    <row r="10892" spans="4:4" x14ac:dyDescent="0.3">
      <c r="D10892" s="5"/>
    </row>
    <row r="10893" spans="4:4" x14ac:dyDescent="0.3">
      <c r="D10893" s="5"/>
    </row>
    <row r="10894" spans="4:4" x14ac:dyDescent="0.3">
      <c r="D10894" s="5"/>
    </row>
    <row r="10895" spans="4:4" x14ac:dyDescent="0.3">
      <c r="D10895" s="5"/>
    </row>
    <row r="10896" spans="4:4" x14ac:dyDescent="0.3">
      <c r="D10896" s="5"/>
    </row>
    <row r="10897" spans="4:4" x14ac:dyDescent="0.3">
      <c r="D10897" s="5"/>
    </row>
    <row r="10898" spans="4:4" x14ac:dyDescent="0.3">
      <c r="D10898" s="5"/>
    </row>
    <row r="10899" spans="4:4" x14ac:dyDescent="0.3">
      <c r="D10899" s="5"/>
    </row>
    <row r="10900" spans="4:4" x14ac:dyDescent="0.3">
      <c r="D10900" s="5"/>
    </row>
    <row r="10901" spans="4:4" x14ac:dyDescent="0.3">
      <c r="D10901" s="5"/>
    </row>
    <row r="10902" spans="4:4" x14ac:dyDescent="0.3">
      <c r="D10902" s="5"/>
    </row>
    <row r="10903" spans="4:4" x14ac:dyDescent="0.3">
      <c r="D10903" s="5"/>
    </row>
    <row r="10904" spans="4:4" x14ac:dyDescent="0.3">
      <c r="D10904" s="5"/>
    </row>
    <row r="10905" spans="4:4" x14ac:dyDescent="0.3">
      <c r="D10905" s="5"/>
    </row>
    <row r="10906" spans="4:4" x14ac:dyDescent="0.3">
      <c r="D10906" s="5"/>
    </row>
    <row r="10907" spans="4:4" x14ac:dyDescent="0.3">
      <c r="D10907" s="5"/>
    </row>
    <row r="10908" spans="4:4" x14ac:dyDescent="0.3">
      <c r="D10908" s="5"/>
    </row>
    <row r="10909" spans="4:4" x14ac:dyDescent="0.3">
      <c r="D10909" s="5"/>
    </row>
    <row r="10910" spans="4:4" x14ac:dyDescent="0.3">
      <c r="D10910" s="5"/>
    </row>
    <row r="10911" spans="4:4" x14ac:dyDescent="0.3">
      <c r="D10911" s="5"/>
    </row>
    <row r="10912" spans="4:4" x14ac:dyDescent="0.3">
      <c r="D10912" s="5"/>
    </row>
    <row r="10913" spans="4:4" x14ac:dyDescent="0.3">
      <c r="D10913" s="5"/>
    </row>
    <row r="10914" spans="4:4" x14ac:dyDescent="0.3">
      <c r="D10914" s="5"/>
    </row>
    <row r="10915" spans="4:4" x14ac:dyDescent="0.3">
      <c r="D10915" s="5"/>
    </row>
    <row r="10916" spans="4:4" x14ac:dyDescent="0.3">
      <c r="D10916" s="5"/>
    </row>
    <row r="10917" spans="4:4" x14ac:dyDescent="0.3">
      <c r="D10917" s="5"/>
    </row>
    <row r="10918" spans="4:4" x14ac:dyDescent="0.3">
      <c r="D10918" s="5"/>
    </row>
    <row r="10919" spans="4:4" x14ac:dyDescent="0.3">
      <c r="D10919" s="5"/>
    </row>
    <row r="10920" spans="4:4" x14ac:dyDescent="0.3">
      <c r="D10920" s="5"/>
    </row>
    <row r="10921" spans="4:4" x14ac:dyDescent="0.3">
      <c r="D10921" s="5"/>
    </row>
    <row r="10922" spans="4:4" x14ac:dyDescent="0.3">
      <c r="D10922" s="5"/>
    </row>
    <row r="10923" spans="4:4" x14ac:dyDescent="0.3">
      <c r="D10923" s="5"/>
    </row>
    <row r="10924" spans="4:4" x14ac:dyDescent="0.3">
      <c r="D10924" s="5"/>
    </row>
    <row r="10925" spans="4:4" x14ac:dyDescent="0.3">
      <c r="D10925" s="5"/>
    </row>
    <row r="10926" spans="4:4" x14ac:dyDescent="0.3">
      <c r="D10926" s="5"/>
    </row>
    <row r="10927" spans="4:4" x14ac:dyDescent="0.3">
      <c r="D10927" s="5"/>
    </row>
    <row r="10928" spans="4:4" x14ac:dyDescent="0.3">
      <c r="D10928" s="5"/>
    </row>
    <row r="10929" spans="4:4" x14ac:dyDescent="0.3">
      <c r="D10929" s="5"/>
    </row>
    <row r="10930" spans="4:4" x14ac:dyDescent="0.3">
      <c r="D10930" s="5"/>
    </row>
    <row r="10931" spans="4:4" x14ac:dyDescent="0.3">
      <c r="D10931" s="5"/>
    </row>
    <row r="10932" spans="4:4" x14ac:dyDescent="0.3">
      <c r="D10932" s="5"/>
    </row>
    <row r="10933" spans="4:4" x14ac:dyDescent="0.3">
      <c r="D10933" s="5"/>
    </row>
    <row r="10934" spans="4:4" x14ac:dyDescent="0.3">
      <c r="D10934" s="5"/>
    </row>
    <row r="10935" spans="4:4" x14ac:dyDescent="0.3">
      <c r="D10935" s="5"/>
    </row>
    <row r="10936" spans="4:4" x14ac:dyDescent="0.3">
      <c r="D10936" s="5"/>
    </row>
    <row r="10937" spans="4:4" x14ac:dyDescent="0.3">
      <c r="D10937" s="5"/>
    </row>
    <row r="10938" spans="4:4" x14ac:dyDescent="0.3">
      <c r="D10938" s="5"/>
    </row>
    <row r="10939" spans="4:4" x14ac:dyDescent="0.3">
      <c r="D10939" s="5"/>
    </row>
    <row r="10940" spans="4:4" x14ac:dyDescent="0.3">
      <c r="D10940" s="5"/>
    </row>
    <row r="10941" spans="4:4" x14ac:dyDescent="0.3">
      <c r="D10941" s="5"/>
    </row>
    <row r="10942" spans="4:4" x14ac:dyDescent="0.3">
      <c r="D10942" s="5"/>
    </row>
    <row r="10943" spans="4:4" x14ac:dyDescent="0.3">
      <c r="D10943" s="5"/>
    </row>
    <row r="10944" spans="4:4" x14ac:dyDescent="0.3">
      <c r="D10944" s="5"/>
    </row>
    <row r="10945" spans="4:4" x14ac:dyDescent="0.3">
      <c r="D10945" s="5"/>
    </row>
    <row r="10946" spans="4:4" x14ac:dyDescent="0.3">
      <c r="D10946" s="5"/>
    </row>
    <row r="10947" spans="4:4" x14ac:dyDescent="0.3">
      <c r="D10947" s="5"/>
    </row>
    <row r="10948" spans="4:4" x14ac:dyDescent="0.3">
      <c r="D10948" s="5"/>
    </row>
    <row r="10949" spans="4:4" x14ac:dyDescent="0.3">
      <c r="D10949" s="5"/>
    </row>
    <row r="10950" spans="4:4" x14ac:dyDescent="0.3">
      <c r="D10950" s="5"/>
    </row>
    <row r="10951" spans="4:4" x14ac:dyDescent="0.3">
      <c r="D10951" s="5"/>
    </row>
    <row r="10952" spans="4:4" x14ac:dyDescent="0.3">
      <c r="D10952" s="5"/>
    </row>
    <row r="10953" spans="4:4" x14ac:dyDescent="0.3">
      <c r="D10953" s="5"/>
    </row>
    <row r="10954" spans="4:4" x14ac:dyDescent="0.3">
      <c r="D10954" s="5"/>
    </row>
    <row r="10955" spans="4:4" x14ac:dyDescent="0.3">
      <c r="D10955" s="5"/>
    </row>
    <row r="10956" spans="4:4" x14ac:dyDescent="0.3">
      <c r="D10956" s="5"/>
    </row>
    <row r="10957" spans="4:4" x14ac:dyDescent="0.3">
      <c r="D10957" s="5"/>
    </row>
    <row r="10958" spans="4:4" x14ac:dyDescent="0.3">
      <c r="D10958" s="5"/>
    </row>
    <row r="10959" spans="4:4" x14ac:dyDescent="0.3">
      <c r="D10959" s="5"/>
    </row>
    <row r="10960" spans="4:4" x14ac:dyDescent="0.3">
      <c r="D10960" s="5"/>
    </row>
    <row r="10961" spans="4:4" x14ac:dyDescent="0.3">
      <c r="D10961" s="5"/>
    </row>
    <row r="10962" spans="4:4" x14ac:dyDescent="0.3">
      <c r="D10962" s="5"/>
    </row>
    <row r="10963" spans="4:4" x14ac:dyDescent="0.3">
      <c r="D10963" s="5"/>
    </row>
    <row r="10964" spans="4:4" x14ac:dyDescent="0.3">
      <c r="D10964" s="5"/>
    </row>
    <row r="10965" spans="4:4" x14ac:dyDescent="0.3">
      <c r="D10965" s="5"/>
    </row>
    <row r="10966" spans="4:4" x14ac:dyDescent="0.3">
      <c r="D10966" s="5"/>
    </row>
    <row r="10967" spans="4:4" x14ac:dyDescent="0.3">
      <c r="D10967" s="5"/>
    </row>
    <row r="10968" spans="4:4" x14ac:dyDescent="0.3">
      <c r="D10968" s="5"/>
    </row>
    <row r="10969" spans="4:4" x14ac:dyDescent="0.3">
      <c r="D10969" s="5"/>
    </row>
    <row r="10970" spans="4:4" x14ac:dyDescent="0.3">
      <c r="D10970" s="5"/>
    </row>
    <row r="10971" spans="4:4" x14ac:dyDescent="0.3">
      <c r="D10971" s="5"/>
    </row>
    <row r="10972" spans="4:4" x14ac:dyDescent="0.3">
      <c r="D10972" s="5"/>
    </row>
    <row r="10973" spans="4:4" x14ac:dyDescent="0.3">
      <c r="D10973" s="5"/>
    </row>
    <row r="10974" spans="4:4" x14ac:dyDescent="0.3">
      <c r="D10974" s="5"/>
    </row>
    <row r="10975" spans="4:4" x14ac:dyDescent="0.3">
      <c r="D10975" s="5"/>
    </row>
    <row r="10976" spans="4:4" x14ac:dyDescent="0.3">
      <c r="D10976" s="5"/>
    </row>
    <row r="10977" spans="4:4" x14ac:dyDescent="0.3">
      <c r="D10977" s="5"/>
    </row>
    <row r="10978" spans="4:4" x14ac:dyDescent="0.3">
      <c r="D10978" s="5"/>
    </row>
    <row r="10979" spans="4:4" x14ac:dyDescent="0.3">
      <c r="D10979" s="5"/>
    </row>
    <row r="10980" spans="4:4" x14ac:dyDescent="0.3">
      <c r="D10980" s="5"/>
    </row>
    <row r="10981" spans="4:4" x14ac:dyDescent="0.3">
      <c r="D10981" s="5"/>
    </row>
    <row r="10982" spans="4:4" x14ac:dyDescent="0.3">
      <c r="D10982" s="5"/>
    </row>
    <row r="10983" spans="4:4" x14ac:dyDescent="0.3">
      <c r="D10983" s="5"/>
    </row>
    <row r="10984" spans="4:4" x14ac:dyDescent="0.3">
      <c r="D10984" s="5"/>
    </row>
    <row r="10985" spans="4:4" x14ac:dyDescent="0.3">
      <c r="D10985" s="5"/>
    </row>
    <row r="10986" spans="4:4" x14ac:dyDescent="0.3">
      <c r="D10986" s="5"/>
    </row>
    <row r="10987" spans="4:4" x14ac:dyDescent="0.3">
      <c r="D10987" s="5"/>
    </row>
    <row r="10988" spans="4:4" x14ac:dyDescent="0.3">
      <c r="D10988" s="5"/>
    </row>
    <row r="10989" spans="4:4" x14ac:dyDescent="0.3">
      <c r="D10989" s="5"/>
    </row>
    <row r="10990" spans="4:4" x14ac:dyDescent="0.3">
      <c r="D10990" s="5"/>
    </row>
    <row r="10991" spans="4:4" x14ac:dyDescent="0.3">
      <c r="D10991" s="5"/>
    </row>
    <row r="10992" spans="4:4" x14ac:dyDescent="0.3">
      <c r="D10992" s="5"/>
    </row>
    <row r="10993" spans="4:4" x14ac:dyDescent="0.3">
      <c r="D10993" s="5"/>
    </row>
    <row r="10994" spans="4:4" x14ac:dyDescent="0.3">
      <c r="D10994" s="5"/>
    </row>
    <row r="10995" spans="4:4" x14ac:dyDescent="0.3">
      <c r="D10995" s="5"/>
    </row>
    <row r="10996" spans="4:4" x14ac:dyDescent="0.3">
      <c r="D10996" s="5"/>
    </row>
    <row r="10997" spans="4:4" x14ac:dyDescent="0.3">
      <c r="D10997" s="5"/>
    </row>
    <row r="10998" spans="4:4" x14ac:dyDescent="0.3">
      <c r="D10998" s="5"/>
    </row>
    <row r="10999" spans="4:4" x14ac:dyDescent="0.3">
      <c r="D10999" s="5"/>
    </row>
    <row r="11000" spans="4:4" x14ac:dyDescent="0.3">
      <c r="D11000" s="5"/>
    </row>
    <row r="11001" spans="4:4" x14ac:dyDescent="0.3">
      <c r="D11001" s="5"/>
    </row>
    <row r="11002" spans="4:4" x14ac:dyDescent="0.3">
      <c r="D11002" s="5"/>
    </row>
    <row r="11003" spans="4:4" x14ac:dyDescent="0.3">
      <c r="D11003" s="5"/>
    </row>
    <row r="11004" spans="4:4" x14ac:dyDescent="0.3">
      <c r="D11004" s="5"/>
    </row>
    <row r="11005" spans="4:4" x14ac:dyDescent="0.3">
      <c r="D11005" s="5"/>
    </row>
    <row r="11006" spans="4:4" x14ac:dyDescent="0.3">
      <c r="D11006" s="5"/>
    </row>
    <row r="11007" spans="4:4" x14ac:dyDescent="0.3">
      <c r="D11007" s="5"/>
    </row>
    <row r="11008" spans="4:4" x14ac:dyDescent="0.3">
      <c r="D11008" s="5"/>
    </row>
    <row r="11009" spans="4:4" x14ac:dyDescent="0.3">
      <c r="D11009" s="5"/>
    </row>
    <row r="11010" spans="4:4" x14ac:dyDescent="0.3">
      <c r="D11010" s="5"/>
    </row>
    <row r="11011" spans="4:4" x14ac:dyDescent="0.3">
      <c r="D11011" s="5"/>
    </row>
    <row r="11012" spans="4:4" x14ac:dyDescent="0.3">
      <c r="D11012" s="5"/>
    </row>
    <row r="11013" spans="4:4" x14ac:dyDescent="0.3">
      <c r="D11013" s="5"/>
    </row>
    <row r="11014" spans="4:4" x14ac:dyDescent="0.3">
      <c r="D11014" s="5"/>
    </row>
    <row r="11015" spans="4:4" x14ac:dyDescent="0.3">
      <c r="D11015" s="5"/>
    </row>
    <row r="11016" spans="4:4" x14ac:dyDescent="0.3">
      <c r="D11016" s="5"/>
    </row>
    <row r="11017" spans="4:4" x14ac:dyDescent="0.3">
      <c r="D11017" s="5"/>
    </row>
    <row r="11018" spans="4:4" x14ac:dyDescent="0.3">
      <c r="D11018" s="5"/>
    </row>
    <row r="11019" spans="4:4" x14ac:dyDescent="0.3">
      <c r="D11019" s="5"/>
    </row>
    <row r="11020" spans="4:4" x14ac:dyDescent="0.3">
      <c r="D11020" s="5"/>
    </row>
    <row r="11021" spans="4:4" x14ac:dyDescent="0.3">
      <c r="D11021" s="5"/>
    </row>
    <row r="11022" spans="4:4" x14ac:dyDescent="0.3">
      <c r="D11022" s="5"/>
    </row>
    <row r="11023" spans="4:4" x14ac:dyDescent="0.3">
      <c r="D11023" s="5"/>
    </row>
    <row r="11024" spans="4:4" x14ac:dyDescent="0.3">
      <c r="D11024" s="5"/>
    </row>
    <row r="11025" spans="4:4" x14ac:dyDescent="0.3">
      <c r="D11025" s="5"/>
    </row>
    <row r="11026" spans="4:4" x14ac:dyDescent="0.3">
      <c r="D11026" s="5"/>
    </row>
    <row r="11027" spans="4:4" x14ac:dyDescent="0.3">
      <c r="D11027" s="5"/>
    </row>
    <row r="11028" spans="4:4" x14ac:dyDescent="0.3">
      <c r="D11028" s="5"/>
    </row>
    <row r="11029" spans="4:4" x14ac:dyDescent="0.3">
      <c r="D11029" s="5"/>
    </row>
    <row r="11030" spans="4:4" x14ac:dyDescent="0.3">
      <c r="D11030" s="5"/>
    </row>
    <row r="11031" spans="4:4" x14ac:dyDescent="0.3">
      <c r="D11031" s="5"/>
    </row>
    <row r="11032" spans="4:4" x14ac:dyDescent="0.3">
      <c r="D11032" s="5"/>
    </row>
    <row r="11033" spans="4:4" x14ac:dyDescent="0.3">
      <c r="D11033" s="5"/>
    </row>
    <row r="11034" spans="4:4" x14ac:dyDescent="0.3">
      <c r="D11034" s="5"/>
    </row>
    <row r="11035" spans="4:4" x14ac:dyDescent="0.3">
      <c r="D11035" s="5"/>
    </row>
    <row r="11036" spans="4:4" x14ac:dyDescent="0.3">
      <c r="D11036" s="5"/>
    </row>
    <row r="11037" spans="4:4" x14ac:dyDescent="0.3">
      <c r="D11037" s="5"/>
    </row>
    <row r="11038" spans="4:4" x14ac:dyDescent="0.3">
      <c r="D11038" s="5"/>
    </row>
    <row r="11039" spans="4:4" x14ac:dyDescent="0.3">
      <c r="D11039" s="5"/>
    </row>
    <row r="11040" spans="4:4" x14ac:dyDescent="0.3">
      <c r="D11040" s="5"/>
    </row>
    <row r="11041" spans="4:4" x14ac:dyDescent="0.3">
      <c r="D11041" s="5"/>
    </row>
    <row r="11042" spans="4:4" x14ac:dyDescent="0.3">
      <c r="D11042" s="5"/>
    </row>
    <row r="11043" spans="4:4" x14ac:dyDescent="0.3">
      <c r="D11043" s="5"/>
    </row>
    <row r="11044" spans="4:4" x14ac:dyDescent="0.3">
      <c r="D11044" s="5"/>
    </row>
    <row r="11045" spans="4:4" x14ac:dyDescent="0.3">
      <c r="D11045" s="5"/>
    </row>
    <row r="11046" spans="4:4" x14ac:dyDescent="0.3">
      <c r="D11046" s="5"/>
    </row>
    <row r="11047" spans="4:4" x14ac:dyDescent="0.3">
      <c r="D11047" s="5"/>
    </row>
    <row r="11048" spans="4:4" x14ac:dyDescent="0.3">
      <c r="D11048" s="5"/>
    </row>
    <row r="11049" spans="4:4" x14ac:dyDescent="0.3">
      <c r="D11049" s="5"/>
    </row>
    <row r="11050" spans="4:4" x14ac:dyDescent="0.3">
      <c r="D11050" s="5"/>
    </row>
    <row r="11051" spans="4:4" x14ac:dyDescent="0.3">
      <c r="D11051" s="5"/>
    </row>
    <row r="11052" spans="4:4" x14ac:dyDescent="0.3">
      <c r="D11052" s="5"/>
    </row>
    <row r="11053" spans="4:4" x14ac:dyDescent="0.3">
      <c r="D11053" s="5"/>
    </row>
    <row r="11054" spans="4:4" x14ac:dyDescent="0.3">
      <c r="D11054" s="5"/>
    </row>
    <row r="11055" spans="4:4" x14ac:dyDescent="0.3">
      <c r="D11055" s="5"/>
    </row>
    <row r="11056" spans="4:4" x14ac:dyDescent="0.3">
      <c r="D11056" s="5"/>
    </row>
    <row r="11057" spans="4:4" x14ac:dyDescent="0.3">
      <c r="D11057" s="5"/>
    </row>
    <row r="11058" spans="4:4" x14ac:dyDescent="0.3">
      <c r="D11058" s="5"/>
    </row>
    <row r="11059" spans="4:4" x14ac:dyDescent="0.3">
      <c r="D11059" s="5"/>
    </row>
    <row r="11060" spans="4:4" x14ac:dyDescent="0.3">
      <c r="D11060" s="5"/>
    </row>
    <row r="11061" spans="4:4" x14ac:dyDescent="0.3">
      <c r="D11061" s="5"/>
    </row>
    <row r="11062" spans="4:4" x14ac:dyDescent="0.3">
      <c r="D11062" s="5"/>
    </row>
    <row r="11063" spans="4:4" x14ac:dyDescent="0.3">
      <c r="D11063" s="5"/>
    </row>
    <row r="11064" spans="4:4" x14ac:dyDescent="0.3">
      <c r="D11064" s="5"/>
    </row>
    <row r="11065" spans="4:4" x14ac:dyDescent="0.3">
      <c r="D11065" s="5"/>
    </row>
    <row r="11066" spans="4:4" x14ac:dyDescent="0.3">
      <c r="D11066" s="5"/>
    </row>
    <row r="11067" spans="4:4" x14ac:dyDescent="0.3">
      <c r="D11067" s="5"/>
    </row>
    <row r="11068" spans="4:4" x14ac:dyDescent="0.3">
      <c r="D11068" s="5"/>
    </row>
    <row r="11069" spans="4:4" x14ac:dyDescent="0.3">
      <c r="D11069" s="5"/>
    </row>
    <row r="11070" spans="4:4" x14ac:dyDescent="0.3">
      <c r="D11070" s="5"/>
    </row>
    <row r="11071" spans="4:4" x14ac:dyDescent="0.3">
      <c r="D11071" s="5"/>
    </row>
    <row r="11072" spans="4:4" x14ac:dyDescent="0.3">
      <c r="D11072" s="5"/>
    </row>
    <row r="11073" spans="4:4" x14ac:dyDescent="0.3">
      <c r="D11073" s="5"/>
    </row>
    <row r="11074" spans="4:4" x14ac:dyDescent="0.3">
      <c r="D11074" s="5"/>
    </row>
    <row r="11075" spans="4:4" x14ac:dyDescent="0.3">
      <c r="D11075" s="5"/>
    </row>
    <row r="11076" spans="4:4" x14ac:dyDescent="0.3">
      <c r="D11076" s="5"/>
    </row>
    <row r="11077" spans="4:4" x14ac:dyDescent="0.3">
      <c r="D11077" s="5"/>
    </row>
    <row r="11078" spans="4:4" x14ac:dyDescent="0.3">
      <c r="D11078" s="5"/>
    </row>
    <row r="11079" spans="4:4" x14ac:dyDescent="0.3">
      <c r="D11079" s="5"/>
    </row>
    <row r="11080" spans="4:4" x14ac:dyDescent="0.3">
      <c r="D11080" s="5"/>
    </row>
    <row r="11081" spans="4:4" x14ac:dyDescent="0.3">
      <c r="D11081" s="5"/>
    </row>
    <row r="11082" spans="4:4" x14ac:dyDescent="0.3">
      <c r="D11082" s="5"/>
    </row>
    <row r="11083" spans="4:4" x14ac:dyDescent="0.3">
      <c r="D11083" s="5"/>
    </row>
    <row r="11084" spans="4:4" x14ac:dyDescent="0.3">
      <c r="D11084" s="5"/>
    </row>
    <row r="11085" spans="4:4" x14ac:dyDescent="0.3">
      <c r="D11085" s="5"/>
    </row>
    <row r="11086" spans="4:4" x14ac:dyDescent="0.3">
      <c r="D11086" s="5"/>
    </row>
    <row r="11087" spans="4:4" x14ac:dyDescent="0.3">
      <c r="D11087" s="5"/>
    </row>
    <row r="11088" spans="4:4" x14ac:dyDescent="0.3">
      <c r="D11088" s="5"/>
    </row>
    <row r="11089" spans="4:4" x14ac:dyDescent="0.3">
      <c r="D11089" s="5"/>
    </row>
    <row r="11090" spans="4:4" x14ac:dyDescent="0.3">
      <c r="D11090" s="5"/>
    </row>
    <row r="11091" spans="4:4" x14ac:dyDescent="0.3">
      <c r="D11091" s="5"/>
    </row>
    <row r="11092" spans="4:4" x14ac:dyDescent="0.3">
      <c r="D11092" s="5"/>
    </row>
    <row r="11093" spans="4:4" x14ac:dyDescent="0.3">
      <c r="D11093" s="5"/>
    </row>
    <row r="11094" spans="4:4" x14ac:dyDescent="0.3">
      <c r="D11094" s="5"/>
    </row>
    <row r="11095" spans="4:4" x14ac:dyDescent="0.3">
      <c r="D11095" s="5"/>
    </row>
    <row r="11096" spans="4:4" x14ac:dyDescent="0.3">
      <c r="D11096" s="5"/>
    </row>
    <row r="11097" spans="4:4" x14ac:dyDescent="0.3">
      <c r="D11097" s="5"/>
    </row>
    <row r="11098" spans="4:4" x14ac:dyDescent="0.3">
      <c r="D11098" s="5"/>
    </row>
    <row r="11099" spans="4:4" x14ac:dyDescent="0.3">
      <c r="D11099" s="5"/>
    </row>
    <row r="11100" spans="4:4" x14ac:dyDescent="0.3">
      <c r="D11100" s="5"/>
    </row>
    <row r="11101" spans="4:4" x14ac:dyDescent="0.3">
      <c r="D11101" s="5"/>
    </row>
    <row r="11102" spans="4:4" x14ac:dyDescent="0.3">
      <c r="D11102" s="5"/>
    </row>
    <row r="11103" spans="4:4" x14ac:dyDescent="0.3">
      <c r="D11103" s="5"/>
    </row>
    <row r="11104" spans="4:4" x14ac:dyDescent="0.3">
      <c r="D11104" s="5"/>
    </row>
    <row r="11105" spans="4:4" x14ac:dyDescent="0.3">
      <c r="D11105" s="5"/>
    </row>
    <row r="11106" spans="4:4" x14ac:dyDescent="0.3">
      <c r="D11106" s="5"/>
    </row>
    <row r="11107" spans="4:4" x14ac:dyDescent="0.3">
      <c r="D11107" s="5"/>
    </row>
    <row r="11108" spans="4:4" x14ac:dyDescent="0.3">
      <c r="D11108" s="5"/>
    </row>
    <row r="11109" spans="4:4" x14ac:dyDescent="0.3">
      <c r="D11109" s="5"/>
    </row>
    <row r="11110" spans="4:4" x14ac:dyDescent="0.3">
      <c r="D11110" s="5"/>
    </row>
    <row r="11111" spans="4:4" x14ac:dyDescent="0.3">
      <c r="D11111" s="5"/>
    </row>
    <row r="11112" spans="4:4" x14ac:dyDescent="0.3">
      <c r="D11112" s="5"/>
    </row>
    <row r="11113" spans="4:4" x14ac:dyDescent="0.3">
      <c r="D11113" s="5"/>
    </row>
    <row r="11114" spans="4:4" x14ac:dyDescent="0.3">
      <c r="D11114" s="5"/>
    </row>
    <row r="11115" spans="4:4" x14ac:dyDescent="0.3">
      <c r="D11115" s="5"/>
    </row>
    <row r="11116" spans="4:4" x14ac:dyDescent="0.3">
      <c r="D11116" s="5"/>
    </row>
    <row r="11117" spans="4:4" x14ac:dyDescent="0.3">
      <c r="D11117" s="5"/>
    </row>
    <row r="11118" spans="4:4" x14ac:dyDescent="0.3">
      <c r="D11118" s="5"/>
    </row>
    <row r="11119" spans="4:4" x14ac:dyDescent="0.3">
      <c r="D11119" s="5"/>
    </row>
    <row r="11120" spans="4:4" x14ac:dyDescent="0.3">
      <c r="D11120" s="5"/>
    </row>
    <row r="11121" spans="4:4" x14ac:dyDescent="0.3">
      <c r="D11121" s="5"/>
    </row>
    <row r="11122" spans="4:4" x14ac:dyDescent="0.3">
      <c r="D11122" s="5"/>
    </row>
    <row r="11123" spans="4:4" x14ac:dyDescent="0.3">
      <c r="D11123" s="5"/>
    </row>
    <row r="11124" spans="4:4" x14ac:dyDescent="0.3">
      <c r="D11124" s="5"/>
    </row>
    <row r="11125" spans="4:4" x14ac:dyDescent="0.3">
      <c r="D11125" s="5"/>
    </row>
    <row r="11126" spans="4:4" x14ac:dyDescent="0.3">
      <c r="D11126" s="5"/>
    </row>
    <row r="11127" spans="4:4" x14ac:dyDescent="0.3">
      <c r="D11127" s="5"/>
    </row>
    <row r="11128" spans="4:4" x14ac:dyDescent="0.3">
      <c r="D11128" s="5"/>
    </row>
    <row r="11129" spans="4:4" x14ac:dyDescent="0.3">
      <c r="D11129" s="5"/>
    </row>
    <row r="11130" spans="4:4" x14ac:dyDescent="0.3">
      <c r="D11130" s="5"/>
    </row>
    <row r="11131" spans="4:4" x14ac:dyDescent="0.3">
      <c r="D11131" s="5"/>
    </row>
    <row r="11132" spans="4:4" x14ac:dyDescent="0.3">
      <c r="D11132" s="5"/>
    </row>
    <row r="11133" spans="4:4" x14ac:dyDescent="0.3">
      <c r="D11133" s="5"/>
    </row>
    <row r="11134" spans="4:4" x14ac:dyDescent="0.3">
      <c r="D11134" s="5"/>
    </row>
    <row r="11135" spans="4:4" x14ac:dyDescent="0.3">
      <c r="D11135" s="5"/>
    </row>
    <row r="11136" spans="4:4" x14ac:dyDescent="0.3">
      <c r="D11136" s="5"/>
    </row>
    <row r="11137" spans="4:4" x14ac:dyDescent="0.3">
      <c r="D11137" s="5"/>
    </row>
    <row r="11138" spans="4:4" x14ac:dyDescent="0.3">
      <c r="D11138" s="5"/>
    </row>
    <row r="11139" spans="4:4" x14ac:dyDescent="0.3">
      <c r="D11139" s="5"/>
    </row>
    <row r="11140" spans="4:4" x14ac:dyDescent="0.3">
      <c r="D11140" s="5"/>
    </row>
    <row r="11141" spans="4:4" x14ac:dyDescent="0.3">
      <c r="D11141" s="5"/>
    </row>
    <row r="11142" spans="4:4" x14ac:dyDescent="0.3">
      <c r="D11142" s="5"/>
    </row>
    <row r="11143" spans="4:4" x14ac:dyDescent="0.3">
      <c r="D11143" s="5"/>
    </row>
    <row r="11144" spans="4:4" x14ac:dyDescent="0.3">
      <c r="D11144" s="5"/>
    </row>
    <row r="11145" spans="4:4" x14ac:dyDescent="0.3">
      <c r="D11145" s="5"/>
    </row>
    <row r="11146" spans="4:4" x14ac:dyDescent="0.3">
      <c r="D11146" s="5"/>
    </row>
    <row r="11147" spans="4:4" x14ac:dyDescent="0.3">
      <c r="D11147" s="5"/>
    </row>
    <row r="11148" spans="4:4" x14ac:dyDescent="0.3">
      <c r="D11148" s="5"/>
    </row>
    <row r="11149" spans="4:4" x14ac:dyDescent="0.3">
      <c r="D11149" s="5"/>
    </row>
    <row r="11150" spans="4:4" x14ac:dyDescent="0.3">
      <c r="D11150" s="5"/>
    </row>
    <row r="11151" spans="4:4" x14ac:dyDescent="0.3">
      <c r="D11151" s="5"/>
    </row>
    <row r="11152" spans="4:4" x14ac:dyDescent="0.3">
      <c r="D11152" s="5"/>
    </row>
    <row r="11153" spans="4:4" x14ac:dyDescent="0.3">
      <c r="D11153" s="5"/>
    </row>
    <row r="11154" spans="4:4" x14ac:dyDescent="0.3">
      <c r="D11154" s="5"/>
    </row>
    <row r="11155" spans="4:4" x14ac:dyDescent="0.3">
      <c r="D11155" s="5"/>
    </row>
    <row r="11156" spans="4:4" x14ac:dyDescent="0.3">
      <c r="D11156" s="5"/>
    </row>
    <row r="11157" spans="4:4" x14ac:dyDescent="0.3">
      <c r="D11157" s="5"/>
    </row>
    <row r="11158" spans="4:4" x14ac:dyDescent="0.3">
      <c r="D11158" s="5"/>
    </row>
    <row r="11159" spans="4:4" x14ac:dyDescent="0.3">
      <c r="D11159" s="5"/>
    </row>
    <row r="11160" spans="4:4" x14ac:dyDescent="0.3">
      <c r="D11160" s="5"/>
    </row>
    <row r="11161" spans="4:4" x14ac:dyDescent="0.3">
      <c r="D11161" s="5"/>
    </row>
    <row r="11162" spans="4:4" x14ac:dyDescent="0.3">
      <c r="D11162" s="5"/>
    </row>
    <row r="11163" spans="4:4" x14ac:dyDescent="0.3">
      <c r="D11163" s="5"/>
    </row>
    <row r="11164" spans="4:4" x14ac:dyDescent="0.3">
      <c r="D11164" s="5"/>
    </row>
    <row r="11165" spans="4:4" x14ac:dyDescent="0.3">
      <c r="D11165" s="5"/>
    </row>
    <row r="11166" spans="4:4" x14ac:dyDescent="0.3">
      <c r="D11166" s="5"/>
    </row>
    <row r="11167" spans="4:4" x14ac:dyDescent="0.3">
      <c r="D11167" s="5"/>
    </row>
    <row r="11168" spans="4:4" x14ac:dyDescent="0.3">
      <c r="D11168" s="5"/>
    </row>
    <row r="11169" spans="4:4" x14ac:dyDescent="0.3">
      <c r="D11169" s="5"/>
    </row>
    <row r="11170" spans="4:4" x14ac:dyDescent="0.3">
      <c r="D11170" s="5"/>
    </row>
    <row r="11171" spans="4:4" x14ac:dyDescent="0.3">
      <c r="D11171" s="5"/>
    </row>
    <row r="11172" spans="4:4" x14ac:dyDescent="0.3">
      <c r="D11172" s="5"/>
    </row>
    <row r="11173" spans="4:4" x14ac:dyDescent="0.3">
      <c r="D11173" s="5"/>
    </row>
    <row r="11174" spans="4:4" x14ac:dyDescent="0.3">
      <c r="D11174" s="5"/>
    </row>
    <row r="11175" spans="4:4" x14ac:dyDescent="0.3">
      <c r="D11175" s="5"/>
    </row>
    <row r="11176" spans="4:4" x14ac:dyDescent="0.3">
      <c r="D11176" s="5"/>
    </row>
    <row r="11177" spans="4:4" x14ac:dyDescent="0.3">
      <c r="D11177" s="5"/>
    </row>
    <row r="11178" spans="4:4" x14ac:dyDescent="0.3">
      <c r="D11178" s="5"/>
    </row>
    <row r="11179" spans="4:4" x14ac:dyDescent="0.3">
      <c r="D11179" s="5"/>
    </row>
    <row r="11180" spans="4:4" x14ac:dyDescent="0.3">
      <c r="D11180" s="5"/>
    </row>
    <row r="11181" spans="4:4" x14ac:dyDescent="0.3">
      <c r="D11181" s="5"/>
    </row>
    <row r="11182" spans="4:4" x14ac:dyDescent="0.3">
      <c r="D11182" s="5"/>
    </row>
    <row r="11183" spans="4:4" x14ac:dyDescent="0.3">
      <c r="D11183" s="5"/>
    </row>
    <row r="11184" spans="4:4" x14ac:dyDescent="0.3">
      <c r="D11184" s="5"/>
    </row>
    <row r="11185" spans="4:4" x14ac:dyDescent="0.3">
      <c r="D11185" s="5"/>
    </row>
    <row r="11186" spans="4:4" x14ac:dyDescent="0.3">
      <c r="D11186" s="5"/>
    </row>
    <row r="11187" spans="4:4" x14ac:dyDescent="0.3">
      <c r="D11187" s="5"/>
    </row>
    <row r="11188" spans="4:4" x14ac:dyDescent="0.3">
      <c r="D11188" s="5"/>
    </row>
    <row r="11189" spans="4:4" x14ac:dyDescent="0.3">
      <c r="D11189" s="5"/>
    </row>
    <row r="11190" spans="4:4" x14ac:dyDescent="0.3">
      <c r="D11190" s="5"/>
    </row>
    <row r="11191" spans="4:4" x14ac:dyDescent="0.3">
      <c r="D11191" s="5"/>
    </row>
    <row r="11192" spans="4:4" x14ac:dyDescent="0.3">
      <c r="D11192" s="5"/>
    </row>
    <row r="11193" spans="4:4" x14ac:dyDescent="0.3">
      <c r="D11193" s="5"/>
    </row>
    <row r="11194" spans="4:4" x14ac:dyDescent="0.3">
      <c r="D11194" s="5"/>
    </row>
    <row r="11195" spans="4:4" x14ac:dyDescent="0.3">
      <c r="D11195" s="5"/>
    </row>
    <row r="11196" spans="4:4" x14ac:dyDescent="0.3">
      <c r="D11196" s="5"/>
    </row>
    <row r="11197" spans="4:4" x14ac:dyDescent="0.3">
      <c r="D11197" s="5"/>
    </row>
    <row r="11198" spans="4:4" x14ac:dyDescent="0.3">
      <c r="D11198" s="5"/>
    </row>
    <row r="11199" spans="4:4" x14ac:dyDescent="0.3">
      <c r="D11199" s="5"/>
    </row>
    <row r="11200" spans="4:4" x14ac:dyDescent="0.3">
      <c r="D11200" s="5"/>
    </row>
    <row r="11201" spans="4:4" x14ac:dyDescent="0.3">
      <c r="D11201" s="5"/>
    </row>
    <row r="11202" spans="4:4" x14ac:dyDescent="0.3">
      <c r="D11202" s="5"/>
    </row>
    <row r="11203" spans="4:4" x14ac:dyDescent="0.3">
      <c r="D11203" s="5"/>
    </row>
    <row r="11204" spans="4:4" x14ac:dyDescent="0.3">
      <c r="D11204" s="5"/>
    </row>
    <row r="11205" spans="4:4" x14ac:dyDescent="0.3">
      <c r="D11205" s="5"/>
    </row>
    <row r="11206" spans="4:4" x14ac:dyDescent="0.3">
      <c r="D11206" s="5"/>
    </row>
    <row r="11207" spans="4:4" x14ac:dyDescent="0.3">
      <c r="D11207" s="5"/>
    </row>
    <row r="11208" spans="4:4" x14ac:dyDescent="0.3">
      <c r="D11208" s="5"/>
    </row>
    <row r="11209" spans="4:4" x14ac:dyDescent="0.3">
      <c r="D11209" s="5"/>
    </row>
    <row r="11210" spans="4:4" x14ac:dyDescent="0.3">
      <c r="D11210" s="5"/>
    </row>
    <row r="11211" spans="4:4" x14ac:dyDescent="0.3">
      <c r="D11211" s="5"/>
    </row>
    <row r="11212" spans="4:4" x14ac:dyDescent="0.3">
      <c r="D11212" s="5"/>
    </row>
    <row r="11213" spans="4:4" x14ac:dyDescent="0.3">
      <c r="D11213" s="5"/>
    </row>
    <row r="11214" spans="4:4" x14ac:dyDescent="0.3">
      <c r="D11214" s="5"/>
    </row>
    <row r="11215" spans="4:4" x14ac:dyDescent="0.3">
      <c r="D11215" s="5"/>
    </row>
    <row r="11216" spans="4:4" x14ac:dyDescent="0.3">
      <c r="D11216" s="5"/>
    </row>
    <row r="11217" spans="4:4" x14ac:dyDescent="0.3">
      <c r="D11217" s="5"/>
    </row>
    <row r="11218" spans="4:4" x14ac:dyDescent="0.3">
      <c r="D11218" s="5"/>
    </row>
    <row r="11219" spans="4:4" x14ac:dyDescent="0.3">
      <c r="D11219" s="5"/>
    </row>
    <row r="11220" spans="4:4" x14ac:dyDescent="0.3">
      <c r="D11220" s="5"/>
    </row>
    <row r="11221" spans="4:4" x14ac:dyDescent="0.3">
      <c r="D11221" s="5"/>
    </row>
    <row r="11222" spans="4:4" x14ac:dyDescent="0.3">
      <c r="D11222" s="5"/>
    </row>
    <row r="11223" spans="4:4" x14ac:dyDescent="0.3">
      <c r="D11223" s="5"/>
    </row>
    <row r="11224" spans="4:4" x14ac:dyDescent="0.3">
      <c r="D11224" s="5"/>
    </row>
    <row r="11225" spans="4:4" x14ac:dyDescent="0.3">
      <c r="D11225" s="5"/>
    </row>
    <row r="11226" spans="4:4" x14ac:dyDescent="0.3">
      <c r="D11226" s="5"/>
    </row>
    <row r="11227" spans="4:4" x14ac:dyDescent="0.3">
      <c r="D11227" s="5"/>
    </row>
    <row r="11228" spans="4:4" x14ac:dyDescent="0.3">
      <c r="D11228" s="5"/>
    </row>
    <row r="11229" spans="4:4" x14ac:dyDescent="0.3">
      <c r="D11229" s="5"/>
    </row>
    <row r="11230" spans="4:4" x14ac:dyDescent="0.3">
      <c r="D11230" s="5"/>
    </row>
    <row r="11231" spans="4:4" x14ac:dyDescent="0.3">
      <c r="D11231" s="5"/>
    </row>
    <row r="11232" spans="4:4" x14ac:dyDescent="0.3">
      <c r="D11232" s="5"/>
    </row>
    <row r="11233" spans="4:4" x14ac:dyDescent="0.3">
      <c r="D11233" s="5"/>
    </row>
    <row r="11234" spans="4:4" x14ac:dyDescent="0.3">
      <c r="D11234" s="5"/>
    </row>
  </sheetData>
  <mergeCells count="577">
    <mergeCell ref="F2295:F2306"/>
    <mergeCell ref="G2295:G2306"/>
    <mergeCell ref="F2259:F2270"/>
    <mergeCell ref="G2259:G2270"/>
    <mergeCell ref="F2271:F2282"/>
    <mergeCell ref="G2271:G2282"/>
    <mergeCell ref="F2283:F2294"/>
    <mergeCell ref="G2283:G2294"/>
    <mergeCell ref="F2223:F2234"/>
    <mergeCell ref="G2223:G2234"/>
    <mergeCell ref="F2235:F2246"/>
    <mergeCell ref="G2235:G2246"/>
    <mergeCell ref="F2247:F2258"/>
    <mergeCell ref="G2247:G2258"/>
    <mergeCell ref="F2187:F2198"/>
    <mergeCell ref="G2187:G2198"/>
    <mergeCell ref="F2199:F2210"/>
    <mergeCell ref="G2199:G2210"/>
    <mergeCell ref="F2211:F2222"/>
    <mergeCell ref="G2211:G2222"/>
    <mergeCell ref="F2151:F2162"/>
    <mergeCell ref="G2151:G2162"/>
    <mergeCell ref="F2163:F2174"/>
    <mergeCell ref="G2163:G2174"/>
    <mergeCell ref="F2175:F2186"/>
    <mergeCell ref="G2175:G2186"/>
    <mergeCell ref="F2115:F2126"/>
    <mergeCell ref="G2115:G2126"/>
    <mergeCell ref="F2127:F2138"/>
    <mergeCell ref="G2127:G2138"/>
    <mergeCell ref="F2139:F2150"/>
    <mergeCell ref="G2139:G2150"/>
    <mergeCell ref="F2079:F2090"/>
    <mergeCell ref="G2079:G2090"/>
    <mergeCell ref="F2091:F2102"/>
    <mergeCell ref="G2091:G2102"/>
    <mergeCell ref="F2103:F2114"/>
    <mergeCell ref="G2103:G2114"/>
    <mergeCell ref="F2043:F2054"/>
    <mergeCell ref="G2043:G2054"/>
    <mergeCell ref="F2055:F2066"/>
    <mergeCell ref="G2055:G2066"/>
    <mergeCell ref="F2067:F2078"/>
    <mergeCell ref="G2067:G2078"/>
    <mergeCell ref="F2007:F2018"/>
    <mergeCell ref="G2007:G2018"/>
    <mergeCell ref="F2019:F2030"/>
    <mergeCell ref="G2019:G2030"/>
    <mergeCell ref="F2031:F2042"/>
    <mergeCell ref="G2031:G2042"/>
    <mergeCell ref="F1971:F1982"/>
    <mergeCell ref="G1971:G1982"/>
    <mergeCell ref="F1983:F1994"/>
    <mergeCell ref="G1983:G1994"/>
    <mergeCell ref="F1995:F2006"/>
    <mergeCell ref="G1995:G2006"/>
    <mergeCell ref="F1935:F1946"/>
    <mergeCell ref="G1935:G1946"/>
    <mergeCell ref="F1947:F1958"/>
    <mergeCell ref="G1947:G1958"/>
    <mergeCell ref="F1959:F1970"/>
    <mergeCell ref="G1959:G1970"/>
    <mergeCell ref="F1899:F1910"/>
    <mergeCell ref="G1899:G1910"/>
    <mergeCell ref="F1911:F1922"/>
    <mergeCell ref="G1911:G1922"/>
    <mergeCell ref="F1923:F1934"/>
    <mergeCell ref="G1923:G1934"/>
    <mergeCell ref="F1863:F1874"/>
    <mergeCell ref="G1863:G1874"/>
    <mergeCell ref="F1875:F1886"/>
    <mergeCell ref="G1875:G1886"/>
    <mergeCell ref="F1887:F1898"/>
    <mergeCell ref="G1887:G1898"/>
    <mergeCell ref="F1827:F1838"/>
    <mergeCell ref="G1827:G1838"/>
    <mergeCell ref="F1839:F1850"/>
    <mergeCell ref="G1839:G1850"/>
    <mergeCell ref="F1851:F1862"/>
    <mergeCell ref="G1851:G1862"/>
    <mergeCell ref="F1791:F1802"/>
    <mergeCell ref="G1791:G1802"/>
    <mergeCell ref="F1803:F1814"/>
    <mergeCell ref="G1803:G1814"/>
    <mergeCell ref="F1815:F1826"/>
    <mergeCell ref="G1815:G1826"/>
    <mergeCell ref="F1755:F1766"/>
    <mergeCell ref="G1755:G1766"/>
    <mergeCell ref="F1767:F1778"/>
    <mergeCell ref="G1767:G1778"/>
    <mergeCell ref="F1779:F1790"/>
    <mergeCell ref="G1779:G1790"/>
    <mergeCell ref="F1719:F1730"/>
    <mergeCell ref="G1719:G1730"/>
    <mergeCell ref="F1731:F1742"/>
    <mergeCell ref="G1731:G1742"/>
    <mergeCell ref="F1743:F1754"/>
    <mergeCell ref="G1743:G1754"/>
    <mergeCell ref="F1683:F1694"/>
    <mergeCell ref="G1683:G1694"/>
    <mergeCell ref="F1695:F1706"/>
    <mergeCell ref="G1695:G1706"/>
    <mergeCell ref="F1707:F1718"/>
    <mergeCell ref="G1707:G1718"/>
    <mergeCell ref="F1647:F1658"/>
    <mergeCell ref="G1647:G1658"/>
    <mergeCell ref="F1659:F1670"/>
    <mergeCell ref="G1659:G1670"/>
    <mergeCell ref="F1671:F1682"/>
    <mergeCell ref="G1671:G1682"/>
    <mergeCell ref="F1611:F1622"/>
    <mergeCell ref="G1611:G1622"/>
    <mergeCell ref="F1623:F1634"/>
    <mergeCell ref="G1623:G1634"/>
    <mergeCell ref="F1635:F1646"/>
    <mergeCell ref="G1635:G1646"/>
    <mergeCell ref="F1575:F1586"/>
    <mergeCell ref="G1575:G1586"/>
    <mergeCell ref="F1587:F1598"/>
    <mergeCell ref="G1587:G1598"/>
    <mergeCell ref="F1599:F1610"/>
    <mergeCell ref="G1599:G1610"/>
    <mergeCell ref="F1539:F1550"/>
    <mergeCell ref="G1539:G1550"/>
    <mergeCell ref="F1551:F1562"/>
    <mergeCell ref="G1551:G1562"/>
    <mergeCell ref="F1563:F1574"/>
    <mergeCell ref="G1563:G1574"/>
    <mergeCell ref="F1503:F1514"/>
    <mergeCell ref="G1503:G1514"/>
    <mergeCell ref="F1515:F1526"/>
    <mergeCell ref="G1515:G1526"/>
    <mergeCell ref="F1527:F1538"/>
    <mergeCell ref="G1527:G1538"/>
    <mergeCell ref="F1467:F1478"/>
    <mergeCell ref="G1467:G1478"/>
    <mergeCell ref="F1479:F1490"/>
    <mergeCell ref="G1479:G1490"/>
    <mergeCell ref="F1491:F1502"/>
    <mergeCell ref="G1491:G1502"/>
    <mergeCell ref="F1431:F1442"/>
    <mergeCell ref="G1431:G1442"/>
    <mergeCell ref="F1443:F1454"/>
    <mergeCell ref="G1443:G1454"/>
    <mergeCell ref="F1455:F1466"/>
    <mergeCell ref="G1455:G1466"/>
    <mergeCell ref="F1395:F1406"/>
    <mergeCell ref="G1395:G1406"/>
    <mergeCell ref="F1407:F1418"/>
    <mergeCell ref="G1407:G1418"/>
    <mergeCell ref="F1419:F1430"/>
    <mergeCell ref="G1419:G1430"/>
    <mergeCell ref="F1359:F1370"/>
    <mergeCell ref="G1359:G1370"/>
    <mergeCell ref="F1371:F1382"/>
    <mergeCell ref="G1371:G1382"/>
    <mergeCell ref="F1383:F1394"/>
    <mergeCell ref="G1383:G1394"/>
    <mergeCell ref="F1323:F1334"/>
    <mergeCell ref="G1323:G1334"/>
    <mergeCell ref="F1335:F1346"/>
    <mergeCell ref="G1335:G1346"/>
    <mergeCell ref="F1347:F1358"/>
    <mergeCell ref="G1347:G1358"/>
    <mergeCell ref="F1287:F1298"/>
    <mergeCell ref="G1287:G1298"/>
    <mergeCell ref="F1299:F1310"/>
    <mergeCell ref="G1299:G1310"/>
    <mergeCell ref="F1311:F1322"/>
    <mergeCell ref="G1311:G1322"/>
    <mergeCell ref="F1251:F1262"/>
    <mergeCell ref="G1251:G1262"/>
    <mergeCell ref="F1263:F1274"/>
    <mergeCell ref="G1263:G1274"/>
    <mergeCell ref="F1275:F1286"/>
    <mergeCell ref="G1275:G1286"/>
    <mergeCell ref="F1215:F1226"/>
    <mergeCell ref="G1215:G1226"/>
    <mergeCell ref="F1227:F1238"/>
    <mergeCell ref="G1227:G1238"/>
    <mergeCell ref="F1239:F1250"/>
    <mergeCell ref="G1239:G1250"/>
    <mergeCell ref="F1179:F1190"/>
    <mergeCell ref="G1179:G1190"/>
    <mergeCell ref="F1191:F1202"/>
    <mergeCell ref="G1191:G1202"/>
    <mergeCell ref="F1203:F1214"/>
    <mergeCell ref="G1203:G1214"/>
    <mergeCell ref="F1143:F1154"/>
    <mergeCell ref="G1143:G1154"/>
    <mergeCell ref="F1155:F1166"/>
    <mergeCell ref="G1155:G1166"/>
    <mergeCell ref="F1167:F1178"/>
    <mergeCell ref="G1167:G1178"/>
    <mergeCell ref="F1107:F1118"/>
    <mergeCell ref="G1107:G1118"/>
    <mergeCell ref="F1119:F1130"/>
    <mergeCell ref="G1119:G1130"/>
    <mergeCell ref="F1131:F1142"/>
    <mergeCell ref="G1131:G1142"/>
    <mergeCell ref="F1071:F1082"/>
    <mergeCell ref="G1071:G1082"/>
    <mergeCell ref="F1083:F1094"/>
    <mergeCell ref="G1083:G1094"/>
    <mergeCell ref="F1095:F1106"/>
    <mergeCell ref="G1095:G1106"/>
    <mergeCell ref="F1035:F1046"/>
    <mergeCell ref="G1035:G1046"/>
    <mergeCell ref="F1047:F1058"/>
    <mergeCell ref="G1047:G1058"/>
    <mergeCell ref="F1059:F1070"/>
    <mergeCell ref="G1059:G1070"/>
    <mergeCell ref="F999:F1010"/>
    <mergeCell ref="G999:G1010"/>
    <mergeCell ref="F1011:F1022"/>
    <mergeCell ref="G1011:G1022"/>
    <mergeCell ref="F1023:F1034"/>
    <mergeCell ref="G1023:G1034"/>
    <mergeCell ref="F963:F974"/>
    <mergeCell ref="G963:G974"/>
    <mergeCell ref="F975:F986"/>
    <mergeCell ref="G975:G986"/>
    <mergeCell ref="F987:F998"/>
    <mergeCell ref="G987:G998"/>
    <mergeCell ref="F927:F938"/>
    <mergeCell ref="G927:G938"/>
    <mergeCell ref="F939:F950"/>
    <mergeCell ref="G939:G950"/>
    <mergeCell ref="F951:F962"/>
    <mergeCell ref="G951:G962"/>
    <mergeCell ref="F891:F902"/>
    <mergeCell ref="G891:G902"/>
    <mergeCell ref="F903:F914"/>
    <mergeCell ref="G903:G914"/>
    <mergeCell ref="F915:F926"/>
    <mergeCell ref="G915:G926"/>
    <mergeCell ref="F855:F866"/>
    <mergeCell ref="G855:G866"/>
    <mergeCell ref="F867:F878"/>
    <mergeCell ref="G867:G878"/>
    <mergeCell ref="F879:F890"/>
    <mergeCell ref="G879:G890"/>
    <mergeCell ref="F819:F830"/>
    <mergeCell ref="G819:G830"/>
    <mergeCell ref="F831:F842"/>
    <mergeCell ref="G831:G842"/>
    <mergeCell ref="F843:F854"/>
    <mergeCell ref="G843:G854"/>
    <mergeCell ref="F783:F794"/>
    <mergeCell ref="G783:G794"/>
    <mergeCell ref="F795:F806"/>
    <mergeCell ref="G795:G806"/>
    <mergeCell ref="F807:F818"/>
    <mergeCell ref="G807:G818"/>
    <mergeCell ref="F747:F758"/>
    <mergeCell ref="G747:G758"/>
    <mergeCell ref="F759:F770"/>
    <mergeCell ref="G759:G770"/>
    <mergeCell ref="F771:F782"/>
    <mergeCell ref="G771:G782"/>
    <mergeCell ref="F711:F722"/>
    <mergeCell ref="G711:G722"/>
    <mergeCell ref="F723:F734"/>
    <mergeCell ref="G723:G734"/>
    <mergeCell ref="F735:F746"/>
    <mergeCell ref="G735:G746"/>
    <mergeCell ref="F675:F686"/>
    <mergeCell ref="G675:G686"/>
    <mergeCell ref="F687:F698"/>
    <mergeCell ref="G687:G698"/>
    <mergeCell ref="F699:F710"/>
    <mergeCell ref="G699:G710"/>
    <mergeCell ref="F639:F650"/>
    <mergeCell ref="G639:G650"/>
    <mergeCell ref="F651:F662"/>
    <mergeCell ref="G651:G662"/>
    <mergeCell ref="F663:F674"/>
    <mergeCell ref="G663:G674"/>
    <mergeCell ref="F603:F614"/>
    <mergeCell ref="G603:G614"/>
    <mergeCell ref="F615:F626"/>
    <mergeCell ref="G615:G626"/>
    <mergeCell ref="F627:F638"/>
    <mergeCell ref="G627:G638"/>
    <mergeCell ref="F567:F578"/>
    <mergeCell ref="G567:G578"/>
    <mergeCell ref="F579:F590"/>
    <mergeCell ref="G579:G590"/>
    <mergeCell ref="F591:F602"/>
    <mergeCell ref="G591:G602"/>
    <mergeCell ref="F531:F542"/>
    <mergeCell ref="G531:G542"/>
    <mergeCell ref="F543:F554"/>
    <mergeCell ref="G543:G554"/>
    <mergeCell ref="F555:F566"/>
    <mergeCell ref="G555:G566"/>
    <mergeCell ref="F495:F506"/>
    <mergeCell ref="G495:G506"/>
    <mergeCell ref="F507:F518"/>
    <mergeCell ref="G507:G518"/>
    <mergeCell ref="F519:F530"/>
    <mergeCell ref="G519:G530"/>
    <mergeCell ref="F459:F470"/>
    <mergeCell ref="G459:G470"/>
    <mergeCell ref="F471:F482"/>
    <mergeCell ref="G471:G482"/>
    <mergeCell ref="F483:F494"/>
    <mergeCell ref="G483:G494"/>
    <mergeCell ref="F423:F434"/>
    <mergeCell ref="G423:G434"/>
    <mergeCell ref="F435:F446"/>
    <mergeCell ref="G435:G446"/>
    <mergeCell ref="F447:F458"/>
    <mergeCell ref="G447:G458"/>
    <mergeCell ref="F387:F398"/>
    <mergeCell ref="G387:G398"/>
    <mergeCell ref="F399:F410"/>
    <mergeCell ref="G399:G410"/>
    <mergeCell ref="F411:F422"/>
    <mergeCell ref="G411:G422"/>
    <mergeCell ref="F351:F362"/>
    <mergeCell ref="G351:G362"/>
    <mergeCell ref="F363:F374"/>
    <mergeCell ref="G363:G374"/>
    <mergeCell ref="F375:F386"/>
    <mergeCell ref="G375:G386"/>
    <mergeCell ref="F315:F326"/>
    <mergeCell ref="G315:G326"/>
    <mergeCell ref="F327:F338"/>
    <mergeCell ref="G327:G338"/>
    <mergeCell ref="F339:F350"/>
    <mergeCell ref="G339:G350"/>
    <mergeCell ref="F279:F290"/>
    <mergeCell ref="G279:G290"/>
    <mergeCell ref="F291:F302"/>
    <mergeCell ref="G291:G302"/>
    <mergeCell ref="F303:F314"/>
    <mergeCell ref="G303:G314"/>
    <mergeCell ref="F243:F254"/>
    <mergeCell ref="G243:G254"/>
    <mergeCell ref="F255:F266"/>
    <mergeCell ref="G255:G266"/>
    <mergeCell ref="F267:F278"/>
    <mergeCell ref="G267:G278"/>
    <mergeCell ref="F207:F218"/>
    <mergeCell ref="G207:G218"/>
    <mergeCell ref="F219:F230"/>
    <mergeCell ref="G219:G230"/>
    <mergeCell ref="F231:F242"/>
    <mergeCell ref="G231:G242"/>
    <mergeCell ref="F171:F182"/>
    <mergeCell ref="G171:G182"/>
    <mergeCell ref="F183:F194"/>
    <mergeCell ref="G183:G194"/>
    <mergeCell ref="F195:F206"/>
    <mergeCell ref="G195:G206"/>
    <mergeCell ref="F135:F146"/>
    <mergeCell ref="G135:G146"/>
    <mergeCell ref="F147:F158"/>
    <mergeCell ref="G147:G158"/>
    <mergeCell ref="F159:F170"/>
    <mergeCell ref="G159:G170"/>
    <mergeCell ref="F99:F110"/>
    <mergeCell ref="G99:G110"/>
    <mergeCell ref="F111:F122"/>
    <mergeCell ref="G111:G122"/>
    <mergeCell ref="F123:F134"/>
    <mergeCell ref="G123:G134"/>
    <mergeCell ref="F63:F74"/>
    <mergeCell ref="G63:G74"/>
    <mergeCell ref="F75:F86"/>
    <mergeCell ref="G75:G86"/>
    <mergeCell ref="F87:F98"/>
    <mergeCell ref="G87:G98"/>
    <mergeCell ref="F27:F38"/>
    <mergeCell ref="G27:G38"/>
    <mergeCell ref="F39:F50"/>
    <mergeCell ref="G39:G50"/>
    <mergeCell ref="F51:F62"/>
    <mergeCell ref="G51:G62"/>
    <mergeCell ref="C1:E1"/>
    <mergeCell ref="F3:F14"/>
    <mergeCell ref="G3:G14"/>
    <mergeCell ref="F15:F26"/>
    <mergeCell ref="G15:G26"/>
    <mergeCell ref="H3:H14"/>
    <mergeCell ref="H15:H26"/>
    <mergeCell ref="H27:H38"/>
    <mergeCell ref="H39:H50"/>
    <mergeCell ref="H51:H62"/>
    <mergeCell ref="H63:H74"/>
    <mergeCell ref="H75:H86"/>
    <mergeCell ref="H87:H98"/>
    <mergeCell ref="H99:H110"/>
    <mergeCell ref="H111:H122"/>
    <mergeCell ref="H123:H134"/>
    <mergeCell ref="H135:H146"/>
    <mergeCell ref="H147:H158"/>
    <mergeCell ref="H159:H170"/>
    <mergeCell ref="H171:H182"/>
    <mergeCell ref="H183:H194"/>
    <mergeCell ref="H195:H206"/>
    <mergeCell ref="H207:H218"/>
    <mergeCell ref="H219:H230"/>
    <mergeCell ref="H231:H242"/>
    <mergeCell ref="H243:H254"/>
    <mergeCell ref="H255:H266"/>
    <mergeCell ref="H267:H278"/>
    <mergeCell ref="H279:H290"/>
    <mergeCell ref="H291:H302"/>
    <mergeCell ref="H303:H314"/>
    <mergeCell ref="H315:H326"/>
    <mergeCell ref="H327:H338"/>
    <mergeCell ref="H339:H350"/>
    <mergeCell ref="H351:H362"/>
    <mergeCell ref="H363:H374"/>
    <mergeCell ref="H375:H386"/>
    <mergeCell ref="H387:H398"/>
    <mergeCell ref="H399:H410"/>
    <mergeCell ref="H411:H422"/>
    <mergeCell ref="H423:H434"/>
    <mergeCell ref="H435:H446"/>
    <mergeCell ref="H447:H458"/>
    <mergeCell ref="H459:H470"/>
    <mergeCell ref="H471:H482"/>
    <mergeCell ref="H483:H494"/>
    <mergeCell ref="H495:H506"/>
    <mergeCell ref="H507:H518"/>
    <mergeCell ref="H519:H530"/>
    <mergeCell ref="H531:H542"/>
    <mergeCell ref="H543:H554"/>
    <mergeCell ref="H555:H566"/>
    <mergeCell ref="H567:H578"/>
    <mergeCell ref="H579:H590"/>
    <mergeCell ref="H591:H602"/>
    <mergeCell ref="H603:H614"/>
    <mergeCell ref="H615:H626"/>
    <mergeCell ref="H627:H638"/>
    <mergeCell ref="H639:H650"/>
    <mergeCell ref="H651:H662"/>
    <mergeCell ref="H663:H674"/>
    <mergeCell ref="H675:H686"/>
    <mergeCell ref="H687:H698"/>
    <mergeCell ref="H699:H710"/>
    <mergeCell ref="H711:H722"/>
    <mergeCell ref="H723:H734"/>
    <mergeCell ref="H735:H746"/>
    <mergeCell ref="H747:H758"/>
    <mergeCell ref="H759:H770"/>
    <mergeCell ref="H771:H782"/>
    <mergeCell ref="H783:H794"/>
    <mergeCell ref="H795:H806"/>
    <mergeCell ref="H807:H818"/>
    <mergeCell ref="H819:H830"/>
    <mergeCell ref="H831:H842"/>
    <mergeCell ref="H843:H854"/>
    <mergeCell ref="H855:H866"/>
    <mergeCell ref="H867:H878"/>
    <mergeCell ref="H879:H890"/>
    <mergeCell ref="H891:H902"/>
    <mergeCell ref="H903:H914"/>
    <mergeCell ref="H915:H926"/>
    <mergeCell ref="H927:H938"/>
    <mergeCell ref="H939:H950"/>
    <mergeCell ref="H951:H962"/>
    <mergeCell ref="H963:H974"/>
    <mergeCell ref="H975:H986"/>
    <mergeCell ref="H987:H998"/>
    <mergeCell ref="H999:H1010"/>
    <mergeCell ref="H1011:H1022"/>
    <mergeCell ref="H1023:H1034"/>
    <mergeCell ref="H1035:H1046"/>
    <mergeCell ref="H1047:H1058"/>
    <mergeCell ref="H1059:H1070"/>
    <mergeCell ref="H1071:H1082"/>
    <mergeCell ref="H1083:H1094"/>
    <mergeCell ref="H1095:H1106"/>
    <mergeCell ref="H1107:H1118"/>
    <mergeCell ref="H1119:H1130"/>
    <mergeCell ref="H1131:H1142"/>
    <mergeCell ref="H1143:H1154"/>
    <mergeCell ref="H1155:H1166"/>
    <mergeCell ref="H1167:H1178"/>
    <mergeCell ref="H1179:H1190"/>
    <mergeCell ref="H1191:H1202"/>
    <mergeCell ref="H1203:H1214"/>
    <mergeCell ref="H1215:H1226"/>
    <mergeCell ref="H1227:H1238"/>
    <mergeCell ref="H1239:H1250"/>
    <mergeCell ref="H1251:H1262"/>
    <mergeCell ref="H1263:H1274"/>
    <mergeCell ref="H1275:H1286"/>
    <mergeCell ref="H1287:H1298"/>
    <mergeCell ref="H1299:H1310"/>
    <mergeCell ref="H1311:H1322"/>
    <mergeCell ref="H1323:H1334"/>
    <mergeCell ref="H1335:H1346"/>
    <mergeCell ref="H1347:H1358"/>
    <mergeCell ref="H1359:H1370"/>
    <mergeCell ref="H1371:H1382"/>
    <mergeCell ref="H1383:H1394"/>
    <mergeCell ref="H1395:H1406"/>
    <mergeCell ref="H1407:H1418"/>
    <mergeCell ref="H1419:H1430"/>
    <mergeCell ref="H1431:H1442"/>
    <mergeCell ref="H1443:H1454"/>
    <mergeCell ref="H1455:H1466"/>
    <mergeCell ref="H1467:H1478"/>
    <mergeCell ref="H1479:H1490"/>
    <mergeCell ref="H1491:H1502"/>
    <mergeCell ref="H1503:H1514"/>
    <mergeCell ref="H1515:H1526"/>
    <mergeCell ref="H1527:H1538"/>
    <mergeCell ref="H1539:H1550"/>
    <mergeCell ref="H1551:H1562"/>
    <mergeCell ref="H1563:H1574"/>
    <mergeCell ref="H1575:H1586"/>
    <mergeCell ref="H1587:H1598"/>
    <mergeCell ref="H1599:H1610"/>
    <mergeCell ref="H1611:H1622"/>
    <mergeCell ref="H1623:H1634"/>
    <mergeCell ref="H1635:H1646"/>
    <mergeCell ref="H1647:H1658"/>
    <mergeCell ref="H1659:H1670"/>
    <mergeCell ref="H1671:H1682"/>
    <mergeCell ref="H1683:H1694"/>
    <mergeCell ref="H1695:H1706"/>
    <mergeCell ref="H1707:H1718"/>
    <mergeCell ref="H1719:H1730"/>
    <mergeCell ref="H1731:H1742"/>
    <mergeCell ref="H1743:H1754"/>
    <mergeCell ref="H1755:H1766"/>
    <mergeCell ref="H1767:H1778"/>
    <mergeCell ref="H1779:H1790"/>
    <mergeCell ref="H1791:H1802"/>
    <mergeCell ref="H1803:H1814"/>
    <mergeCell ref="H1815:H1826"/>
    <mergeCell ref="H1827:H1838"/>
    <mergeCell ref="H1839:H1850"/>
    <mergeCell ref="H1851:H1862"/>
    <mergeCell ref="H1863:H1874"/>
    <mergeCell ref="H1875:H1886"/>
    <mergeCell ref="H1887:H1898"/>
    <mergeCell ref="H1899:H1910"/>
    <mergeCell ref="H1911:H1922"/>
    <mergeCell ref="H1923:H1934"/>
    <mergeCell ref="H1935:H1946"/>
    <mergeCell ref="H1947:H1958"/>
    <mergeCell ref="H1959:H1970"/>
    <mergeCell ref="H1971:H1982"/>
    <mergeCell ref="H1983:H1994"/>
    <mergeCell ref="H1995:H2006"/>
    <mergeCell ref="H2007:H2018"/>
    <mergeCell ref="H2019:H2030"/>
    <mergeCell ref="H2031:H2042"/>
    <mergeCell ref="H2043:H2054"/>
    <mergeCell ref="H2055:H2066"/>
    <mergeCell ref="H2067:H2078"/>
    <mergeCell ref="H2079:H2090"/>
    <mergeCell ref="H2091:H2102"/>
    <mergeCell ref="H2103:H2114"/>
    <mergeCell ref="H2115:H2126"/>
    <mergeCell ref="H2127:H2138"/>
    <mergeCell ref="H2139:H2150"/>
    <mergeCell ref="H2151:H2162"/>
    <mergeCell ref="H2271:H2282"/>
    <mergeCell ref="H2283:H2294"/>
    <mergeCell ref="H2295:H2306"/>
    <mergeCell ref="H2163:H2174"/>
    <mergeCell ref="H2175:H2186"/>
    <mergeCell ref="H2187:H2198"/>
    <mergeCell ref="H2199:H2210"/>
    <mergeCell ref="H2211:H2222"/>
    <mergeCell ref="H2223:H2234"/>
    <mergeCell ref="H2235:H2246"/>
    <mergeCell ref="H2247:H2258"/>
    <mergeCell ref="H2259:H2270"/>
  </mergeCells>
  <conditionalFormatting sqref="E3:E2306">
    <cfRule type="cellIs" dxfId="0" priority="1" operator="between">
      <formula>-1</formula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2023-04-05T18:30:20Z</dcterms:created>
  <dcterms:modified xsi:type="dcterms:W3CDTF">2023-06-25T18:34:31Z</dcterms:modified>
</cp:coreProperties>
</file>