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0c663940dd748fe/Desktop/Nullhop/document/"/>
    </mc:Choice>
  </mc:AlternateContent>
  <xr:revisionPtr revIDLastSave="1127" documentId="13_ncr:1_{CB53CBFB-BA96-422C-AD27-379C76753D7C}" xr6:coauthVersionLast="47" xr6:coauthVersionMax="47" xr10:uidLastSave="{E9B1CAFB-B7DE-4FDA-A9BD-72F35CFD4C89}"/>
  <bookViews>
    <workbookView xWindow="-3888" yWindow="9108" windowWidth="23256" windowHeight="12576" activeTab="2" xr2:uid="{AE08697E-22B1-409E-A745-4AF66354197C}"/>
  </bookViews>
  <sheets>
    <sheet name="Sheet1" sheetId="1" r:id="rId1"/>
    <sheet name="Sheet1 (2)" sheetId="2" r:id="rId2"/>
    <sheet name="Sheet1 (3)" sheetId="4" r:id="rId3"/>
    <sheet name="Sheet2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6" i="4" l="1"/>
  <c r="G111" i="4"/>
  <c r="G84" i="4"/>
  <c r="G67" i="4"/>
  <c r="G259" i="4"/>
  <c r="D259" i="4"/>
  <c r="A259" i="4"/>
  <c r="G258" i="4"/>
  <c r="D258" i="4"/>
  <c r="A258" i="4"/>
  <c r="G257" i="4"/>
  <c r="D257" i="4"/>
  <c r="A257" i="4"/>
  <c r="G256" i="4"/>
  <c r="D256" i="4"/>
  <c r="A256" i="4"/>
  <c r="G255" i="4"/>
  <c r="D255" i="4"/>
  <c r="A255" i="4"/>
  <c r="G254" i="4"/>
  <c r="D254" i="4"/>
  <c r="A254" i="4"/>
  <c r="G253" i="4"/>
  <c r="D253" i="4"/>
  <c r="A253" i="4"/>
  <c r="G252" i="4"/>
  <c r="D252" i="4"/>
  <c r="A252" i="4"/>
  <c r="G251" i="4"/>
  <c r="D251" i="4"/>
  <c r="A251" i="4"/>
  <c r="G250" i="4"/>
  <c r="D250" i="4"/>
  <c r="A250" i="4"/>
  <c r="G249" i="4"/>
  <c r="D249" i="4"/>
  <c r="A249" i="4"/>
  <c r="G248" i="4"/>
  <c r="D248" i="4"/>
  <c r="A248" i="4"/>
  <c r="G247" i="4"/>
  <c r="D247" i="4"/>
  <c r="A247" i="4"/>
  <c r="G246" i="4"/>
  <c r="D246" i="4"/>
  <c r="A246" i="4"/>
  <c r="G245" i="4"/>
  <c r="D245" i="4"/>
  <c r="A245" i="4"/>
  <c r="G244" i="4"/>
  <c r="D244" i="4"/>
  <c r="A244" i="4"/>
  <c r="G243" i="4"/>
  <c r="D243" i="4"/>
  <c r="A243" i="4"/>
  <c r="G242" i="4"/>
  <c r="D242" i="4"/>
  <c r="A242" i="4"/>
  <c r="G241" i="4"/>
  <c r="D241" i="4"/>
  <c r="A241" i="4"/>
  <c r="G240" i="4"/>
  <c r="D240" i="4"/>
  <c r="A240" i="4"/>
  <c r="G239" i="4"/>
  <c r="D239" i="4"/>
  <c r="A239" i="4"/>
  <c r="G238" i="4"/>
  <c r="D238" i="4"/>
  <c r="A238" i="4"/>
  <c r="G237" i="4"/>
  <c r="D237" i="4"/>
  <c r="A237" i="4"/>
  <c r="G236" i="4"/>
  <c r="D236" i="4"/>
  <c r="A236" i="4"/>
  <c r="G235" i="4"/>
  <c r="D235" i="4"/>
  <c r="A235" i="4"/>
  <c r="G234" i="4"/>
  <c r="D234" i="4"/>
  <c r="A234" i="4"/>
  <c r="G233" i="4"/>
  <c r="D233" i="4"/>
  <c r="A233" i="4"/>
  <c r="G232" i="4"/>
  <c r="D232" i="4"/>
  <c r="A232" i="4"/>
  <c r="G231" i="4"/>
  <c r="D231" i="4"/>
  <c r="A231" i="4"/>
  <c r="G230" i="4"/>
  <c r="D230" i="4"/>
  <c r="A230" i="4"/>
  <c r="G229" i="4"/>
  <c r="D229" i="4"/>
  <c r="A229" i="4"/>
  <c r="G228" i="4"/>
  <c r="D228" i="4"/>
  <c r="A228" i="4"/>
  <c r="G227" i="4"/>
  <c r="D227" i="4"/>
  <c r="A227" i="4"/>
  <c r="G226" i="4"/>
  <c r="D226" i="4"/>
  <c r="A226" i="4"/>
  <c r="G225" i="4"/>
  <c r="D225" i="4"/>
  <c r="A225" i="4"/>
  <c r="G224" i="4"/>
  <c r="D224" i="4"/>
  <c r="A224" i="4"/>
  <c r="G223" i="4"/>
  <c r="D223" i="4"/>
  <c r="A223" i="4"/>
  <c r="G222" i="4"/>
  <c r="D222" i="4"/>
  <c r="A222" i="4"/>
  <c r="G221" i="4"/>
  <c r="D221" i="4"/>
  <c r="A221" i="4"/>
  <c r="G220" i="4"/>
  <c r="D220" i="4"/>
  <c r="A220" i="4"/>
  <c r="G219" i="4"/>
  <c r="D219" i="4"/>
  <c r="A219" i="4"/>
  <c r="G218" i="4"/>
  <c r="D218" i="4"/>
  <c r="A218" i="4"/>
  <c r="G217" i="4"/>
  <c r="D217" i="4"/>
  <c r="A217" i="4"/>
  <c r="G216" i="4"/>
  <c r="D216" i="4"/>
  <c r="A216" i="4"/>
  <c r="G215" i="4"/>
  <c r="D215" i="4"/>
  <c r="A215" i="4"/>
  <c r="G214" i="4"/>
  <c r="D214" i="4"/>
  <c r="A214" i="4"/>
  <c r="G213" i="4"/>
  <c r="D213" i="4"/>
  <c r="A213" i="4"/>
  <c r="G212" i="4"/>
  <c r="D212" i="4"/>
  <c r="A212" i="4"/>
  <c r="G211" i="4"/>
  <c r="D211" i="4"/>
  <c r="A211" i="4"/>
  <c r="G210" i="4"/>
  <c r="D210" i="4"/>
  <c r="A210" i="4"/>
  <c r="G209" i="4"/>
  <c r="D209" i="4"/>
  <c r="A209" i="4"/>
  <c r="G208" i="4"/>
  <c r="D208" i="4"/>
  <c r="A208" i="4"/>
  <c r="G207" i="4"/>
  <c r="D207" i="4"/>
  <c r="A207" i="4"/>
  <c r="G206" i="4"/>
  <c r="D206" i="4"/>
  <c r="A206" i="4"/>
  <c r="G205" i="4"/>
  <c r="D205" i="4"/>
  <c r="A205" i="4"/>
  <c r="G204" i="4"/>
  <c r="D204" i="4"/>
  <c r="A204" i="4"/>
  <c r="G203" i="4"/>
  <c r="D203" i="4"/>
  <c r="A203" i="4"/>
  <c r="G202" i="4"/>
  <c r="D202" i="4"/>
  <c r="A202" i="4"/>
  <c r="G201" i="4"/>
  <c r="D201" i="4"/>
  <c r="A201" i="4"/>
  <c r="G200" i="4"/>
  <c r="D200" i="4"/>
  <c r="A200" i="4"/>
  <c r="G199" i="4"/>
  <c r="D199" i="4"/>
  <c r="A199" i="4"/>
  <c r="G198" i="4"/>
  <c r="D198" i="4"/>
  <c r="A198" i="4"/>
  <c r="G197" i="4"/>
  <c r="D197" i="4"/>
  <c r="A197" i="4"/>
  <c r="G196" i="4"/>
  <c r="D196" i="4"/>
  <c r="A196" i="4"/>
  <c r="G195" i="4"/>
  <c r="D195" i="4"/>
  <c r="A195" i="4"/>
  <c r="G194" i="4"/>
  <c r="D194" i="4"/>
  <c r="A194" i="4"/>
  <c r="G193" i="4"/>
  <c r="D193" i="4"/>
  <c r="A193" i="4"/>
  <c r="G192" i="4"/>
  <c r="D192" i="4"/>
  <c r="A192" i="4"/>
  <c r="G191" i="4"/>
  <c r="D191" i="4"/>
  <c r="A191" i="4"/>
  <c r="G190" i="4"/>
  <c r="D190" i="4"/>
  <c r="A190" i="4"/>
  <c r="G189" i="4"/>
  <c r="D189" i="4"/>
  <c r="A189" i="4"/>
  <c r="G188" i="4"/>
  <c r="D188" i="4"/>
  <c r="A188" i="4"/>
  <c r="G187" i="4"/>
  <c r="D187" i="4"/>
  <c r="A187" i="4"/>
  <c r="G186" i="4"/>
  <c r="D186" i="4"/>
  <c r="A186" i="4"/>
  <c r="G185" i="4"/>
  <c r="D185" i="4"/>
  <c r="A185" i="4"/>
  <c r="G184" i="4"/>
  <c r="D184" i="4"/>
  <c r="A184" i="4"/>
  <c r="G183" i="4"/>
  <c r="D183" i="4"/>
  <c r="A183" i="4"/>
  <c r="G182" i="4"/>
  <c r="D182" i="4"/>
  <c r="A182" i="4"/>
  <c r="G181" i="4"/>
  <c r="D181" i="4"/>
  <c r="A181" i="4"/>
  <c r="G180" i="4"/>
  <c r="D180" i="4"/>
  <c r="A180" i="4"/>
  <c r="G179" i="4"/>
  <c r="D179" i="4"/>
  <c r="A179" i="4"/>
  <c r="G178" i="4"/>
  <c r="D178" i="4"/>
  <c r="A178" i="4"/>
  <c r="G177" i="4"/>
  <c r="D177" i="4"/>
  <c r="A177" i="4"/>
  <c r="G176" i="4"/>
  <c r="D176" i="4"/>
  <c r="A176" i="4"/>
  <c r="G175" i="4"/>
  <c r="D175" i="4"/>
  <c r="A175" i="4"/>
  <c r="G174" i="4"/>
  <c r="D174" i="4"/>
  <c r="A174" i="4"/>
  <c r="G173" i="4"/>
  <c r="D173" i="4"/>
  <c r="A173" i="4"/>
  <c r="G172" i="4"/>
  <c r="D172" i="4"/>
  <c r="A172" i="4"/>
  <c r="G171" i="4"/>
  <c r="D171" i="4"/>
  <c r="A171" i="4"/>
  <c r="G170" i="4"/>
  <c r="D170" i="4"/>
  <c r="A170" i="4"/>
  <c r="G169" i="4"/>
  <c r="D169" i="4"/>
  <c r="A169" i="4"/>
  <c r="G168" i="4"/>
  <c r="D168" i="4"/>
  <c r="A168" i="4"/>
  <c r="G167" i="4"/>
  <c r="D167" i="4"/>
  <c r="A167" i="4"/>
  <c r="G166" i="4"/>
  <c r="D166" i="4"/>
  <c r="A166" i="4"/>
  <c r="G165" i="4"/>
  <c r="D165" i="4"/>
  <c r="A165" i="4"/>
  <c r="G164" i="4"/>
  <c r="D164" i="4"/>
  <c r="A164" i="4"/>
  <c r="G163" i="4"/>
  <c r="D163" i="4"/>
  <c r="A163" i="4"/>
  <c r="G162" i="4"/>
  <c r="D162" i="4"/>
  <c r="A162" i="4"/>
  <c r="G161" i="4"/>
  <c r="D161" i="4"/>
  <c r="A161" i="4"/>
  <c r="G160" i="4"/>
  <c r="D160" i="4"/>
  <c r="A160" i="4"/>
  <c r="G159" i="4"/>
  <c r="D159" i="4"/>
  <c r="A159" i="4"/>
  <c r="G158" i="4"/>
  <c r="D158" i="4"/>
  <c r="A158" i="4"/>
  <c r="G157" i="4"/>
  <c r="D157" i="4"/>
  <c r="A157" i="4"/>
  <c r="G156" i="4"/>
  <c r="D156" i="4"/>
  <c r="A156" i="4"/>
  <c r="G155" i="4"/>
  <c r="D155" i="4"/>
  <c r="A155" i="4"/>
  <c r="G154" i="4"/>
  <c r="D154" i="4"/>
  <c r="A154" i="4"/>
  <c r="G153" i="4"/>
  <c r="D153" i="4"/>
  <c r="A153" i="4"/>
  <c r="G152" i="4"/>
  <c r="D152" i="4"/>
  <c r="A152" i="4"/>
  <c r="G151" i="4"/>
  <c r="D151" i="4"/>
  <c r="A151" i="4"/>
  <c r="G150" i="4"/>
  <c r="D150" i="4"/>
  <c r="A150" i="4"/>
  <c r="G149" i="4"/>
  <c r="D149" i="4"/>
  <c r="A149" i="4"/>
  <c r="G148" i="4"/>
  <c r="D148" i="4"/>
  <c r="A148" i="4"/>
  <c r="G147" i="4"/>
  <c r="D147" i="4"/>
  <c r="A147" i="4"/>
  <c r="G146" i="4"/>
  <c r="D146" i="4"/>
  <c r="A146" i="4"/>
  <c r="G145" i="4"/>
  <c r="D145" i="4"/>
  <c r="A145" i="4"/>
  <c r="G144" i="4"/>
  <c r="D144" i="4"/>
  <c r="A144" i="4"/>
  <c r="G143" i="4"/>
  <c r="D143" i="4"/>
  <c r="A143" i="4"/>
  <c r="G142" i="4"/>
  <c r="D142" i="4"/>
  <c r="A142" i="4"/>
  <c r="G141" i="4"/>
  <c r="D141" i="4"/>
  <c r="A141" i="4"/>
  <c r="G140" i="4"/>
  <c r="D140" i="4"/>
  <c r="A140" i="4"/>
  <c r="G139" i="4"/>
  <c r="D139" i="4"/>
  <c r="A139" i="4"/>
  <c r="G138" i="4"/>
  <c r="D138" i="4"/>
  <c r="A138" i="4"/>
  <c r="G137" i="4"/>
  <c r="D137" i="4"/>
  <c r="A137" i="4"/>
  <c r="G136" i="4"/>
  <c r="D136" i="4"/>
  <c r="A136" i="4"/>
  <c r="G135" i="4"/>
  <c r="D135" i="4"/>
  <c r="A135" i="4"/>
  <c r="G134" i="4"/>
  <c r="D134" i="4"/>
  <c r="A134" i="4"/>
  <c r="G133" i="4"/>
  <c r="D133" i="4"/>
  <c r="A133" i="4"/>
  <c r="G132" i="4"/>
  <c r="D132" i="4"/>
  <c r="A132" i="4"/>
  <c r="G131" i="4"/>
  <c r="D131" i="4"/>
  <c r="A131" i="4"/>
  <c r="G130" i="4"/>
  <c r="D130" i="4"/>
  <c r="A130" i="4"/>
  <c r="G129" i="4"/>
  <c r="D129" i="4"/>
  <c r="A129" i="4"/>
  <c r="G128" i="4"/>
  <c r="D128" i="4"/>
  <c r="G127" i="4"/>
  <c r="D127" i="4"/>
  <c r="A127" i="4"/>
  <c r="G126" i="4"/>
  <c r="D126" i="4"/>
  <c r="A126" i="4"/>
  <c r="G125" i="4"/>
  <c r="D125" i="4"/>
  <c r="A125" i="4"/>
  <c r="G124" i="4"/>
  <c r="D124" i="4"/>
  <c r="A124" i="4"/>
  <c r="G123" i="4"/>
  <c r="D123" i="4"/>
  <c r="A123" i="4"/>
  <c r="G122" i="4"/>
  <c r="D122" i="4"/>
  <c r="A122" i="4"/>
  <c r="G121" i="4"/>
  <c r="D121" i="4"/>
  <c r="A121" i="4"/>
  <c r="G120" i="4"/>
  <c r="D120" i="4"/>
  <c r="A120" i="4"/>
  <c r="G119" i="4"/>
  <c r="D119" i="4"/>
  <c r="A119" i="4"/>
  <c r="G118" i="4"/>
  <c r="D118" i="4"/>
  <c r="A118" i="4"/>
  <c r="G117" i="4"/>
  <c r="D117" i="4"/>
  <c r="A117" i="4"/>
  <c r="G116" i="4"/>
  <c r="D116" i="4"/>
  <c r="A116" i="4"/>
  <c r="G115" i="4"/>
  <c r="D115" i="4"/>
  <c r="A115" i="4"/>
  <c r="G114" i="4"/>
  <c r="D114" i="4"/>
  <c r="A114" i="4"/>
  <c r="G113" i="4"/>
  <c r="D113" i="4"/>
  <c r="A113" i="4"/>
  <c r="G112" i="4"/>
  <c r="D112" i="4"/>
  <c r="A112" i="4"/>
  <c r="D111" i="4"/>
  <c r="A111" i="4"/>
  <c r="G110" i="4"/>
  <c r="D110" i="4"/>
  <c r="A110" i="4"/>
  <c r="G109" i="4"/>
  <c r="D109" i="4"/>
  <c r="A109" i="4"/>
  <c r="G108" i="4"/>
  <c r="D108" i="4"/>
  <c r="A108" i="4"/>
  <c r="G107" i="4"/>
  <c r="D107" i="4"/>
  <c r="A107" i="4"/>
  <c r="D106" i="4"/>
  <c r="A106" i="4"/>
  <c r="G105" i="4"/>
  <c r="D105" i="4"/>
  <c r="A105" i="4"/>
  <c r="G104" i="4"/>
  <c r="D104" i="4"/>
  <c r="A104" i="4"/>
  <c r="G103" i="4"/>
  <c r="D103" i="4"/>
  <c r="A103" i="4"/>
  <c r="G102" i="4"/>
  <c r="D102" i="4"/>
  <c r="A102" i="4"/>
  <c r="G101" i="4"/>
  <c r="D101" i="4"/>
  <c r="A101" i="4"/>
  <c r="G100" i="4"/>
  <c r="D100" i="4"/>
  <c r="A100" i="4"/>
  <c r="G99" i="4"/>
  <c r="D99" i="4"/>
  <c r="A99" i="4"/>
  <c r="G98" i="4"/>
  <c r="D98" i="4"/>
  <c r="A98" i="4"/>
  <c r="G97" i="4"/>
  <c r="D97" i="4"/>
  <c r="A97" i="4"/>
  <c r="G96" i="4"/>
  <c r="D96" i="4"/>
  <c r="A96" i="4"/>
  <c r="G95" i="4"/>
  <c r="D95" i="4"/>
  <c r="A95" i="4"/>
  <c r="G94" i="4"/>
  <c r="D94" i="4"/>
  <c r="A94" i="4"/>
  <c r="G93" i="4"/>
  <c r="D93" i="4"/>
  <c r="A93" i="4"/>
  <c r="G92" i="4"/>
  <c r="D92" i="4"/>
  <c r="A92" i="4"/>
  <c r="G91" i="4"/>
  <c r="D91" i="4"/>
  <c r="A91" i="4"/>
  <c r="G90" i="4"/>
  <c r="D90" i="4"/>
  <c r="A90" i="4"/>
  <c r="G89" i="4"/>
  <c r="D89" i="4"/>
  <c r="A89" i="4"/>
  <c r="G88" i="4"/>
  <c r="D88" i="4"/>
  <c r="A88" i="4"/>
  <c r="G87" i="4"/>
  <c r="D87" i="4"/>
  <c r="A87" i="4"/>
  <c r="G86" i="4"/>
  <c r="D86" i="4"/>
  <c r="A86" i="4"/>
  <c r="G85" i="4"/>
  <c r="D85" i="4"/>
  <c r="A85" i="4"/>
  <c r="D84" i="4"/>
  <c r="A84" i="4"/>
  <c r="G83" i="4"/>
  <c r="D83" i="4"/>
  <c r="A83" i="4"/>
  <c r="G82" i="4"/>
  <c r="D82" i="4"/>
  <c r="A82" i="4"/>
  <c r="G81" i="4"/>
  <c r="D81" i="4"/>
  <c r="A81" i="4"/>
  <c r="G80" i="4"/>
  <c r="D80" i="4"/>
  <c r="A80" i="4"/>
  <c r="G79" i="4"/>
  <c r="D79" i="4"/>
  <c r="A79" i="4"/>
  <c r="G78" i="4"/>
  <c r="D78" i="4"/>
  <c r="A78" i="4"/>
  <c r="G77" i="4"/>
  <c r="D77" i="4"/>
  <c r="A77" i="4"/>
  <c r="G76" i="4"/>
  <c r="D76" i="4"/>
  <c r="A76" i="4"/>
  <c r="G75" i="4"/>
  <c r="D75" i="4"/>
  <c r="A75" i="4"/>
  <c r="G74" i="4"/>
  <c r="D74" i="4"/>
  <c r="A74" i="4"/>
  <c r="G73" i="4"/>
  <c r="D73" i="4"/>
  <c r="A73" i="4"/>
  <c r="G72" i="4"/>
  <c r="D72" i="4"/>
  <c r="A72" i="4"/>
  <c r="G71" i="4"/>
  <c r="D71" i="4"/>
  <c r="A71" i="4"/>
  <c r="G70" i="4"/>
  <c r="D70" i="4"/>
  <c r="A70" i="4"/>
  <c r="G69" i="4"/>
  <c r="D69" i="4"/>
  <c r="A69" i="4"/>
  <c r="G68" i="4"/>
  <c r="D68" i="4"/>
  <c r="A68" i="4"/>
  <c r="D67" i="4"/>
  <c r="A67" i="4"/>
  <c r="G66" i="4"/>
  <c r="D66" i="4"/>
  <c r="A66" i="4"/>
  <c r="G65" i="4"/>
  <c r="D65" i="4"/>
  <c r="A65" i="4"/>
  <c r="G64" i="4"/>
  <c r="D64" i="4"/>
  <c r="A64" i="4"/>
  <c r="G63" i="4"/>
  <c r="D63" i="4"/>
  <c r="A63" i="4"/>
  <c r="G62" i="4"/>
  <c r="D62" i="4"/>
  <c r="A62" i="4"/>
  <c r="G61" i="4"/>
  <c r="D61" i="4"/>
  <c r="A61" i="4"/>
  <c r="G60" i="4"/>
  <c r="D60" i="4"/>
  <c r="A60" i="4"/>
  <c r="G59" i="4"/>
  <c r="D59" i="4"/>
  <c r="A59" i="4"/>
  <c r="G58" i="4"/>
  <c r="D58" i="4"/>
  <c r="A58" i="4"/>
  <c r="G57" i="4"/>
  <c r="D57" i="4"/>
  <c r="A57" i="4"/>
  <c r="G56" i="4"/>
  <c r="D56" i="4"/>
  <c r="A56" i="4"/>
  <c r="G55" i="4"/>
  <c r="D55" i="4"/>
  <c r="A55" i="4"/>
  <c r="G54" i="4"/>
  <c r="D54" i="4"/>
  <c r="A54" i="4"/>
  <c r="G53" i="4"/>
  <c r="D53" i="4"/>
  <c r="A53" i="4"/>
  <c r="G52" i="4"/>
  <c r="D52" i="4"/>
  <c r="A52" i="4"/>
  <c r="G51" i="4"/>
  <c r="D51" i="4"/>
  <c r="A51" i="4"/>
  <c r="G50" i="4"/>
  <c r="D50" i="4"/>
  <c r="A50" i="4"/>
  <c r="G49" i="4"/>
  <c r="D49" i="4"/>
  <c r="A49" i="4"/>
  <c r="G48" i="4"/>
  <c r="D48" i="4"/>
  <c r="A48" i="4"/>
  <c r="G47" i="4"/>
  <c r="D47" i="4"/>
  <c r="A47" i="4"/>
  <c r="G46" i="4"/>
  <c r="D46" i="4"/>
  <c r="A46" i="4"/>
  <c r="G45" i="4"/>
  <c r="D45" i="4"/>
  <c r="A45" i="4"/>
  <c r="G44" i="4"/>
  <c r="D44" i="4"/>
  <c r="A44" i="4"/>
  <c r="G43" i="4"/>
  <c r="D43" i="4"/>
  <c r="A43" i="4"/>
  <c r="G42" i="4"/>
  <c r="D42" i="4"/>
  <c r="A42" i="4"/>
  <c r="G41" i="4"/>
  <c r="D41" i="4"/>
  <c r="A41" i="4"/>
  <c r="G40" i="4"/>
  <c r="D40" i="4"/>
  <c r="A40" i="4"/>
  <c r="G39" i="4"/>
  <c r="D39" i="4"/>
  <c r="A39" i="4"/>
  <c r="G38" i="4"/>
  <c r="D38" i="4"/>
  <c r="A38" i="4"/>
  <c r="G37" i="4"/>
  <c r="D37" i="4"/>
  <c r="A37" i="4"/>
  <c r="G36" i="4"/>
  <c r="D36" i="4"/>
  <c r="A36" i="4"/>
  <c r="G35" i="4"/>
  <c r="D35" i="4"/>
  <c r="A35" i="4"/>
  <c r="G34" i="4"/>
  <c r="D34" i="4"/>
  <c r="A34" i="4"/>
  <c r="G33" i="4"/>
  <c r="D33" i="4"/>
  <c r="A33" i="4"/>
  <c r="G32" i="4"/>
  <c r="D32" i="4"/>
  <c r="A32" i="4"/>
  <c r="G31" i="4"/>
  <c r="D31" i="4"/>
  <c r="A31" i="4"/>
  <c r="G30" i="4"/>
  <c r="D30" i="4"/>
  <c r="A30" i="4"/>
  <c r="G29" i="4"/>
  <c r="D29" i="4"/>
  <c r="A29" i="4"/>
  <c r="G28" i="4"/>
  <c r="D28" i="4"/>
  <c r="A28" i="4"/>
  <c r="G27" i="4"/>
  <c r="D27" i="4"/>
  <c r="A27" i="4"/>
  <c r="G26" i="4"/>
  <c r="D26" i="4"/>
  <c r="A26" i="4"/>
  <c r="G25" i="4"/>
  <c r="D25" i="4"/>
  <c r="A25" i="4"/>
  <c r="G24" i="4"/>
  <c r="D24" i="4"/>
  <c r="A24" i="4"/>
  <c r="G23" i="4"/>
  <c r="D23" i="4"/>
  <c r="A23" i="4"/>
  <c r="G22" i="4"/>
  <c r="D22" i="4"/>
  <c r="A22" i="4"/>
  <c r="G21" i="4"/>
  <c r="D21" i="4"/>
  <c r="A21" i="4"/>
  <c r="G20" i="4"/>
  <c r="D20" i="4"/>
  <c r="A20" i="4"/>
  <c r="G19" i="4"/>
  <c r="D19" i="4"/>
  <c r="A19" i="4"/>
  <c r="G18" i="4"/>
  <c r="D18" i="4"/>
  <c r="A18" i="4"/>
  <c r="G17" i="4"/>
  <c r="D17" i="4"/>
  <c r="A17" i="4"/>
  <c r="G16" i="4"/>
  <c r="D16" i="4"/>
  <c r="A16" i="4"/>
  <c r="G15" i="4"/>
  <c r="D15" i="4"/>
  <c r="A15" i="4"/>
  <c r="G14" i="4"/>
  <c r="D14" i="4"/>
  <c r="A14" i="4"/>
  <c r="G13" i="4"/>
  <c r="D13" i="4"/>
  <c r="A13" i="4"/>
  <c r="G12" i="4"/>
  <c r="D12" i="4"/>
  <c r="A12" i="4"/>
  <c r="G11" i="4"/>
  <c r="D11" i="4"/>
  <c r="A11" i="4"/>
  <c r="G10" i="4"/>
  <c r="D10" i="4"/>
  <c r="A10" i="4"/>
  <c r="G9" i="4"/>
  <c r="D9" i="4"/>
  <c r="A9" i="4"/>
  <c r="G8" i="4"/>
  <c r="D8" i="4"/>
  <c r="A8" i="4"/>
  <c r="G7" i="4"/>
  <c r="D7" i="4"/>
  <c r="A7" i="4"/>
  <c r="G6" i="4"/>
  <c r="D6" i="4"/>
  <c r="A6" i="4"/>
  <c r="G5" i="4"/>
  <c r="D5" i="4"/>
  <c r="A5" i="4"/>
  <c r="G4" i="4"/>
  <c r="D4" i="4"/>
  <c r="A4" i="4"/>
  <c r="G3" i="4"/>
  <c r="D3" i="4"/>
  <c r="A3" i="4"/>
  <c r="G50" i="3"/>
  <c r="G45" i="3"/>
  <c r="G40" i="3"/>
  <c r="G35" i="3"/>
  <c r="G30" i="3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129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134" i="2"/>
  <c r="D135" i="2"/>
  <c r="D136" i="2"/>
  <c r="D137" i="2"/>
  <c r="D129" i="2"/>
  <c r="D130" i="2"/>
  <c r="D131" i="2"/>
  <c r="D132" i="2"/>
  <c r="D133" i="2"/>
  <c r="A127" i="2"/>
  <c r="G128" i="2"/>
  <c r="D128" i="2"/>
  <c r="G127" i="2"/>
  <c r="D127" i="2"/>
  <c r="G126" i="2"/>
  <c r="D126" i="2"/>
  <c r="A126" i="2"/>
  <c r="G125" i="2"/>
  <c r="D125" i="2"/>
  <c r="A125" i="2"/>
  <c r="G124" i="2"/>
  <c r="D124" i="2"/>
  <c r="A124" i="2"/>
  <c r="G123" i="2"/>
  <c r="D123" i="2"/>
  <c r="A123" i="2"/>
  <c r="G122" i="2"/>
  <c r="D122" i="2"/>
  <c r="A122" i="2"/>
  <c r="G121" i="2"/>
  <c r="D121" i="2"/>
  <c r="A121" i="2"/>
  <c r="G120" i="2"/>
  <c r="D120" i="2"/>
  <c r="A120" i="2"/>
  <c r="G119" i="2"/>
  <c r="D119" i="2"/>
  <c r="A119" i="2"/>
  <c r="G118" i="2"/>
  <c r="D118" i="2"/>
  <c r="A118" i="2"/>
  <c r="G117" i="2"/>
  <c r="D117" i="2"/>
  <c r="A117" i="2"/>
  <c r="G116" i="2"/>
  <c r="D116" i="2"/>
  <c r="A116" i="2"/>
  <c r="G115" i="2"/>
  <c r="D115" i="2"/>
  <c r="A115" i="2"/>
  <c r="G114" i="2"/>
  <c r="D114" i="2"/>
  <c r="A114" i="2"/>
  <c r="G113" i="2"/>
  <c r="D113" i="2"/>
  <c r="A113" i="2"/>
  <c r="G112" i="2"/>
  <c r="D112" i="2"/>
  <c r="A112" i="2"/>
  <c r="G111" i="2"/>
  <c r="D111" i="2"/>
  <c r="A111" i="2"/>
  <c r="G110" i="2"/>
  <c r="D110" i="2"/>
  <c r="A110" i="2"/>
  <c r="G109" i="2"/>
  <c r="D109" i="2"/>
  <c r="A109" i="2"/>
  <c r="G108" i="2"/>
  <c r="D108" i="2"/>
  <c r="A108" i="2"/>
  <c r="G107" i="2"/>
  <c r="D107" i="2"/>
  <c r="A107" i="2"/>
  <c r="G106" i="2"/>
  <c r="D106" i="2"/>
  <c r="A106" i="2"/>
  <c r="G105" i="2"/>
  <c r="D105" i="2"/>
  <c r="A105" i="2"/>
  <c r="G104" i="2"/>
  <c r="D104" i="2"/>
  <c r="A104" i="2"/>
  <c r="G103" i="2"/>
  <c r="D103" i="2"/>
  <c r="A103" i="2"/>
  <c r="G102" i="2"/>
  <c r="D102" i="2"/>
  <c r="A102" i="2"/>
  <c r="G101" i="2"/>
  <c r="D101" i="2"/>
  <c r="A101" i="2"/>
  <c r="G100" i="2"/>
  <c r="D100" i="2"/>
  <c r="A100" i="2"/>
  <c r="G99" i="2"/>
  <c r="D99" i="2"/>
  <c r="A99" i="2"/>
  <c r="G98" i="2"/>
  <c r="D98" i="2"/>
  <c r="A98" i="2"/>
  <c r="G97" i="2"/>
  <c r="D97" i="2"/>
  <c r="A97" i="2"/>
  <c r="G96" i="2"/>
  <c r="D96" i="2"/>
  <c r="A96" i="2"/>
  <c r="G95" i="2"/>
  <c r="D95" i="2"/>
  <c r="A95" i="2"/>
  <c r="G94" i="2"/>
  <c r="D94" i="2"/>
  <c r="A94" i="2"/>
  <c r="G93" i="2"/>
  <c r="D93" i="2"/>
  <c r="A93" i="2"/>
  <c r="G92" i="2"/>
  <c r="D92" i="2"/>
  <c r="A92" i="2"/>
  <c r="G91" i="2"/>
  <c r="D91" i="2"/>
  <c r="A91" i="2"/>
  <c r="G90" i="2"/>
  <c r="D90" i="2"/>
  <c r="A90" i="2"/>
  <c r="G89" i="2"/>
  <c r="D89" i="2"/>
  <c r="A89" i="2"/>
  <c r="G88" i="2"/>
  <c r="D88" i="2"/>
  <c r="A88" i="2"/>
  <c r="G87" i="2"/>
  <c r="D87" i="2"/>
  <c r="A87" i="2"/>
  <c r="G86" i="2"/>
  <c r="D86" i="2"/>
  <c r="A86" i="2"/>
  <c r="G85" i="2"/>
  <c r="D85" i="2"/>
  <c r="A85" i="2"/>
  <c r="G84" i="2"/>
  <c r="D84" i="2"/>
  <c r="A84" i="2"/>
  <c r="G83" i="2"/>
  <c r="D83" i="2"/>
  <c r="A83" i="2"/>
  <c r="G82" i="2"/>
  <c r="D82" i="2"/>
  <c r="A82" i="2"/>
  <c r="G81" i="2"/>
  <c r="D81" i="2"/>
  <c r="A81" i="2"/>
  <c r="G80" i="2"/>
  <c r="D80" i="2"/>
  <c r="A80" i="2"/>
  <c r="G79" i="2"/>
  <c r="D79" i="2"/>
  <c r="A79" i="2"/>
  <c r="G78" i="2"/>
  <c r="D78" i="2"/>
  <c r="A78" i="2"/>
  <c r="G77" i="2"/>
  <c r="D77" i="2"/>
  <c r="A77" i="2"/>
  <c r="G76" i="2"/>
  <c r="D76" i="2"/>
  <c r="A76" i="2"/>
  <c r="G75" i="2"/>
  <c r="D75" i="2"/>
  <c r="A75" i="2"/>
  <c r="G74" i="2"/>
  <c r="D74" i="2"/>
  <c r="A74" i="2"/>
  <c r="G73" i="2"/>
  <c r="D73" i="2"/>
  <c r="A73" i="2"/>
  <c r="G72" i="2"/>
  <c r="D72" i="2"/>
  <c r="A72" i="2"/>
  <c r="G71" i="2"/>
  <c r="D71" i="2"/>
  <c r="A71" i="2"/>
  <c r="G70" i="2"/>
  <c r="D70" i="2"/>
  <c r="A70" i="2"/>
  <c r="G69" i="2"/>
  <c r="D69" i="2"/>
  <c r="A69" i="2"/>
  <c r="G68" i="2"/>
  <c r="D68" i="2"/>
  <c r="A68" i="2"/>
  <c r="G67" i="2"/>
  <c r="D67" i="2"/>
  <c r="A67" i="2"/>
  <c r="G66" i="2"/>
  <c r="D66" i="2"/>
  <c r="A66" i="2"/>
  <c r="G65" i="2"/>
  <c r="D65" i="2"/>
  <c r="A65" i="2"/>
  <c r="G64" i="2"/>
  <c r="D64" i="2"/>
  <c r="A64" i="2"/>
  <c r="G63" i="2"/>
  <c r="D63" i="2"/>
  <c r="A63" i="2"/>
  <c r="G62" i="2"/>
  <c r="D62" i="2"/>
  <c r="A62" i="2"/>
  <c r="G61" i="2"/>
  <c r="D61" i="2"/>
  <c r="A61" i="2"/>
  <c r="G60" i="2"/>
  <c r="D60" i="2"/>
  <c r="A60" i="2"/>
  <c r="G59" i="2"/>
  <c r="D59" i="2"/>
  <c r="A59" i="2"/>
  <c r="G58" i="2"/>
  <c r="D58" i="2"/>
  <c r="A58" i="2"/>
  <c r="G57" i="2"/>
  <c r="D57" i="2"/>
  <c r="A57" i="2"/>
  <c r="G56" i="2"/>
  <c r="D56" i="2"/>
  <c r="A56" i="2"/>
  <c r="G55" i="2"/>
  <c r="D55" i="2"/>
  <c r="A55" i="2"/>
  <c r="G54" i="2"/>
  <c r="D54" i="2"/>
  <c r="A54" i="2"/>
  <c r="G53" i="2"/>
  <c r="D53" i="2"/>
  <c r="A53" i="2"/>
  <c r="G52" i="2"/>
  <c r="D52" i="2"/>
  <c r="A52" i="2"/>
  <c r="G51" i="2"/>
  <c r="D51" i="2"/>
  <c r="A51" i="2"/>
  <c r="G50" i="2"/>
  <c r="D50" i="2"/>
  <c r="A50" i="2"/>
  <c r="G49" i="2"/>
  <c r="D49" i="2"/>
  <c r="A49" i="2"/>
  <c r="G48" i="2"/>
  <c r="D48" i="2"/>
  <c r="A48" i="2"/>
  <c r="G47" i="2"/>
  <c r="D47" i="2"/>
  <c r="A47" i="2"/>
  <c r="G46" i="2"/>
  <c r="D46" i="2"/>
  <c r="A46" i="2"/>
  <c r="G45" i="2"/>
  <c r="D45" i="2"/>
  <c r="A45" i="2"/>
  <c r="G44" i="2"/>
  <c r="D44" i="2"/>
  <c r="A44" i="2"/>
  <c r="G43" i="2"/>
  <c r="D43" i="2"/>
  <c r="A43" i="2"/>
  <c r="G42" i="2"/>
  <c r="D42" i="2"/>
  <c r="A42" i="2"/>
  <c r="G41" i="2"/>
  <c r="D41" i="2"/>
  <c r="A41" i="2"/>
  <c r="G40" i="2"/>
  <c r="D40" i="2"/>
  <c r="A40" i="2"/>
  <c r="G39" i="2"/>
  <c r="D39" i="2"/>
  <c r="A39" i="2"/>
  <c r="G38" i="2"/>
  <c r="D38" i="2"/>
  <c r="A38" i="2"/>
  <c r="G37" i="2"/>
  <c r="D37" i="2"/>
  <c r="A37" i="2"/>
  <c r="G36" i="2"/>
  <c r="D36" i="2"/>
  <c r="A36" i="2"/>
  <c r="G35" i="2"/>
  <c r="D35" i="2"/>
  <c r="A35" i="2"/>
  <c r="G34" i="2"/>
  <c r="D34" i="2"/>
  <c r="A34" i="2"/>
  <c r="G33" i="2"/>
  <c r="D33" i="2"/>
  <c r="A33" i="2"/>
  <c r="G32" i="2"/>
  <c r="D32" i="2"/>
  <c r="A32" i="2"/>
  <c r="G31" i="2"/>
  <c r="D31" i="2"/>
  <c r="A31" i="2"/>
  <c r="G30" i="2"/>
  <c r="D30" i="2"/>
  <c r="A30" i="2"/>
  <c r="G29" i="2"/>
  <c r="D29" i="2"/>
  <c r="A29" i="2"/>
  <c r="G28" i="2"/>
  <c r="D28" i="2"/>
  <c r="A28" i="2"/>
  <c r="G27" i="2"/>
  <c r="D27" i="2"/>
  <c r="A27" i="2"/>
  <c r="G26" i="2"/>
  <c r="D26" i="2"/>
  <c r="A26" i="2"/>
  <c r="G25" i="2"/>
  <c r="D25" i="2"/>
  <c r="A25" i="2"/>
  <c r="G24" i="2"/>
  <c r="D24" i="2"/>
  <c r="A24" i="2"/>
  <c r="G23" i="2"/>
  <c r="D23" i="2"/>
  <c r="A23" i="2"/>
  <c r="G22" i="2"/>
  <c r="D22" i="2"/>
  <c r="A22" i="2"/>
  <c r="G21" i="2"/>
  <c r="D21" i="2"/>
  <c r="A21" i="2"/>
  <c r="G20" i="2"/>
  <c r="D20" i="2"/>
  <c r="A20" i="2"/>
  <c r="G19" i="2"/>
  <c r="D19" i="2"/>
  <c r="A19" i="2"/>
  <c r="G18" i="2"/>
  <c r="D18" i="2"/>
  <c r="A18" i="2"/>
  <c r="G17" i="2"/>
  <c r="D17" i="2"/>
  <c r="A17" i="2"/>
  <c r="G16" i="2"/>
  <c r="D16" i="2"/>
  <c r="A16" i="2"/>
  <c r="G15" i="2"/>
  <c r="D15" i="2"/>
  <c r="A15" i="2"/>
  <c r="G14" i="2"/>
  <c r="D14" i="2"/>
  <c r="A14" i="2"/>
  <c r="G13" i="2"/>
  <c r="D13" i="2"/>
  <c r="A13" i="2"/>
  <c r="G12" i="2"/>
  <c r="D12" i="2"/>
  <c r="A12" i="2"/>
  <c r="G11" i="2"/>
  <c r="D11" i="2"/>
  <c r="A11" i="2"/>
  <c r="G10" i="2"/>
  <c r="D10" i="2"/>
  <c r="A10" i="2"/>
  <c r="G9" i="2"/>
  <c r="D9" i="2"/>
  <c r="A9" i="2"/>
  <c r="G8" i="2"/>
  <c r="D8" i="2"/>
  <c r="A8" i="2"/>
  <c r="G7" i="2"/>
  <c r="D7" i="2"/>
  <c r="A7" i="2"/>
  <c r="G6" i="2"/>
  <c r="D6" i="2"/>
  <c r="A6" i="2"/>
  <c r="G5" i="2"/>
  <c r="D5" i="2"/>
  <c r="A5" i="2"/>
  <c r="G4" i="2"/>
  <c r="D4" i="2"/>
  <c r="A4" i="2"/>
  <c r="G3" i="2"/>
  <c r="D3" i="2"/>
  <c r="A3" i="2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3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03" i="1"/>
  <c r="G104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3" i="1"/>
</calcChain>
</file>

<file path=xl/sharedStrings.xml><?xml version="1.0" encoding="utf-8"?>
<sst xmlns="http://schemas.openxmlformats.org/spreadsheetml/2006/main" count="911" uniqueCount="177">
  <si>
    <t>0000000000000001</t>
  </si>
  <si>
    <t>0000000000000010</t>
  </si>
  <si>
    <t>0000000000000011</t>
  </si>
  <si>
    <t>0000000000000100</t>
  </si>
  <si>
    <t>0000000000000101</t>
  </si>
  <si>
    <t>0000000000000110</t>
  </si>
  <si>
    <t>0000000000000111</t>
  </si>
  <si>
    <t>0000000000001000</t>
  </si>
  <si>
    <t>0000000000001001</t>
  </si>
  <si>
    <t>0000000000001010</t>
  </si>
  <si>
    <t>0000000000001011</t>
  </si>
  <si>
    <t>0000000000001100</t>
  </si>
  <si>
    <t>0000000000001101</t>
  </si>
  <si>
    <t>0000000000001110</t>
  </si>
  <si>
    <t>0000000000001111</t>
  </si>
  <si>
    <t>0000000000010000</t>
  </si>
  <si>
    <t>0000000000010001</t>
  </si>
  <si>
    <t>0000000000010010</t>
  </si>
  <si>
    <t>0000000000010011</t>
  </si>
  <si>
    <t>0000000000010100</t>
  </si>
  <si>
    <t>0000000000010101</t>
  </si>
  <si>
    <t>0000000000010110</t>
  </si>
  <si>
    <t>0000000000010111</t>
  </si>
  <si>
    <t>0000000000011000</t>
  </si>
  <si>
    <t>0000000000011001</t>
  </si>
  <si>
    <t>0000000000011010</t>
  </si>
  <si>
    <t>0000000000011011</t>
  </si>
  <si>
    <t>0000000000011100</t>
  </si>
  <si>
    <t>0000000000011101</t>
  </si>
  <si>
    <t>0000000000011110</t>
  </si>
  <si>
    <t>0000000000011111</t>
  </si>
  <si>
    <t>0000000000100000</t>
  </si>
  <si>
    <t>0000000000100001</t>
  </si>
  <si>
    <t>0000000000100010</t>
  </si>
  <si>
    <t>0000000000100011</t>
  </si>
  <si>
    <t>0000000000100100</t>
  </si>
  <si>
    <t>0000000000100101</t>
  </si>
  <si>
    <t>0000000000100110</t>
  </si>
  <si>
    <t>0000000000100111</t>
  </si>
  <si>
    <t>0000000000101000</t>
  </si>
  <si>
    <t>0000000000101001</t>
  </si>
  <si>
    <t>0000000000101010</t>
  </si>
  <si>
    <t>0000000000101011</t>
  </si>
  <si>
    <t>0000000000101100</t>
  </si>
  <si>
    <t>0000000000101101</t>
  </si>
  <si>
    <t>0000000000101110</t>
  </si>
  <si>
    <t>0000000000101111</t>
  </si>
  <si>
    <t>0000000000110000</t>
  </si>
  <si>
    <t>0000000000110001</t>
  </si>
  <si>
    <t>0000000000110010</t>
  </si>
  <si>
    <t>0000000000110011</t>
  </si>
  <si>
    <t>0000000000110100</t>
  </si>
  <si>
    <t>0000000000110101</t>
  </si>
  <si>
    <t>0000000000110110</t>
  </si>
  <si>
    <t>0000000000110111</t>
  </si>
  <si>
    <t>0000000000111000</t>
  </si>
  <si>
    <t>0000000000111001</t>
  </si>
  <si>
    <t>0000000000111010</t>
  </si>
  <si>
    <t>0000000000111011</t>
  </si>
  <si>
    <t>0000000000111100</t>
  </si>
  <si>
    <t>0000000000111101</t>
  </si>
  <si>
    <t>0000000000111110</t>
  </si>
  <si>
    <t>0000000000111111</t>
  </si>
  <si>
    <t>0000000001000000</t>
  </si>
  <si>
    <t>0000000001000001</t>
  </si>
  <si>
    <t>0000000001000010</t>
  </si>
  <si>
    <t>0000000001000011</t>
  </si>
  <si>
    <t>0000000001000100</t>
  </si>
  <si>
    <t>0000000001000101</t>
  </si>
  <si>
    <t>0000000001000110</t>
  </si>
  <si>
    <t>memory address</t>
  </si>
  <si>
    <t>memory content</t>
  </si>
  <si>
    <t>row1 starting address</t>
  </si>
  <si>
    <t>row2 starting address</t>
  </si>
  <si>
    <t>row3 starting address</t>
  </si>
  <si>
    <t>file.txt</t>
  </si>
  <si>
    <t>file4.txt</t>
  </si>
  <si>
    <t>0row0 starting address</t>
  </si>
  <si>
    <t>1row0 starting address</t>
  </si>
  <si>
    <t>2row0 starting address</t>
  </si>
  <si>
    <t>3row0 starting address</t>
  </si>
  <si>
    <t>4row0 starting address</t>
  </si>
  <si>
    <t>5row0 starting address</t>
  </si>
  <si>
    <t>EX</t>
  </si>
  <si>
    <t>bus number</t>
  </si>
  <si>
    <t>bus(hex)</t>
  </si>
  <si>
    <t>memory content (dec)</t>
  </si>
  <si>
    <t>memory content (hex)</t>
  </si>
  <si>
    <t>remember to stop the processing of the last element</t>
  </si>
  <si>
    <t>the element to fill the bus should not  be processed</t>
  </si>
  <si>
    <t>memory address HEX</t>
  </si>
  <si>
    <t>row2 / new 0row0</t>
    <phoneticPr fontId="1" type="noConversion"/>
  </si>
  <si>
    <t>row3 / new 0row1</t>
    <phoneticPr fontId="1" type="noConversion"/>
  </si>
  <si>
    <t>row2 / new 1row0</t>
    <phoneticPr fontId="1" type="noConversion"/>
  </si>
  <si>
    <t>row3 / new 1row1</t>
    <phoneticPr fontId="1" type="noConversion"/>
  </si>
  <si>
    <t>new 0row2 starting address</t>
    <phoneticPr fontId="1" type="noConversion"/>
  </si>
  <si>
    <t>new 0row3 starting address</t>
    <phoneticPr fontId="1" type="noConversion"/>
  </si>
  <si>
    <t>new 1row2 starting address</t>
    <phoneticPr fontId="1" type="noConversion"/>
  </si>
  <si>
    <t>new 2row3 starting address</t>
    <phoneticPr fontId="1" type="noConversion"/>
  </si>
  <si>
    <t>new 2row2 starting address</t>
    <phoneticPr fontId="1" type="noConversion"/>
  </si>
  <si>
    <t>new 1row3 starting address</t>
    <phoneticPr fontId="1" type="noConversion"/>
  </si>
  <si>
    <t>new 3row2 starting address</t>
    <phoneticPr fontId="1" type="noConversion"/>
  </si>
  <si>
    <t>new 3row3 starting address</t>
    <phoneticPr fontId="1" type="noConversion"/>
  </si>
  <si>
    <t>new 4row2 starting address</t>
    <phoneticPr fontId="1" type="noConversion"/>
  </si>
  <si>
    <t>new 4row3 starting address</t>
    <phoneticPr fontId="1" type="noConversion"/>
  </si>
  <si>
    <t>new 5row2 starting address</t>
    <phoneticPr fontId="1" type="noConversion"/>
  </si>
  <si>
    <t>new 5row3 starting address</t>
    <phoneticPr fontId="1" type="noConversion"/>
  </si>
  <si>
    <t>file2.txt  8*8</t>
  </si>
  <si>
    <t>file1.txt 6*6</t>
  </si>
  <si>
    <t>1row0</t>
  </si>
  <si>
    <t>2row0</t>
  </si>
  <si>
    <t>3row0</t>
  </si>
  <si>
    <t>0row0</t>
  </si>
  <si>
    <t>3row3</t>
  </si>
  <si>
    <t>0row1</t>
  </si>
  <si>
    <t>0row3</t>
  </si>
  <si>
    <t>0row2</t>
  </si>
  <si>
    <t>4row3</t>
  </si>
  <si>
    <t>5row3</t>
  </si>
  <si>
    <t>7row3</t>
  </si>
  <si>
    <t>8row3</t>
  </si>
  <si>
    <t>1row1</t>
  </si>
  <si>
    <t>1row2</t>
  </si>
  <si>
    <t>1row3</t>
  </si>
  <si>
    <t>2row1</t>
  </si>
  <si>
    <t>2row2</t>
  </si>
  <si>
    <t>2row3</t>
  </si>
  <si>
    <t>3row1</t>
  </si>
  <si>
    <t>3row2</t>
  </si>
  <si>
    <t>4row0</t>
  </si>
  <si>
    <t>4row1</t>
  </si>
  <si>
    <t>4row2</t>
  </si>
  <si>
    <t>5row0</t>
  </si>
  <si>
    <t>5row1</t>
  </si>
  <si>
    <t>5row2</t>
  </si>
  <si>
    <t>6row0</t>
  </si>
  <si>
    <t>6row1</t>
  </si>
  <si>
    <t>6row2</t>
  </si>
  <si>
    <t>6row3</t>
  </si>
  <si>
    <t>7row0</t>
  </si>
  <si>
    <t>7row1</t>
  </si>
  <si>
    <t>7row2</t>
  </si>
  <si>
    <t>8row0</t>
  </si>
  <si>
    <t>8row1</t>
  </si>
  <si>
    <t>8row2</t>
  </si>
  <si>
    <t>9row0</t>
  </si>
  <si>
    <t>9row1</t>
  </si>
  <si>
    <t>9row2</t>
  </si>
  <si>
    <t>9row3</t>
  </si>
  <si>
    <t>10row0</t>
  </si>
  <si>
    <t>10row1</t>
  </si>
  <si>
    <t>10row2</t>
  </si>
  <si>
    <t>10row3</t>
  </si>
  <si>
    <t>11row0</t>
  </si>
  <si>
    <t>11row1</t>
  </si>
  <si>
    <t>11row2</t>
  </si>
  <si>
    <t>11row3</t>
  </si>
  <si>
    <t>12row0</t>
  </si>
  <si>
    <t>12row1</t>
  </si>
  <si>
    <t>12row2</t>
  </si>
  <si>
    <t>12row3</t>
  </si>
  <si>
    <t>13row0</t>
  </si>
  <si>
    <t>13row1</t>
  </si>
  <si>
    <t>13row2</t>
  </si>
  <si>
    <t>13row3</t>
  </si>
  <si>
    <t>14row0</t>
  </si>
  <si>
    <t>14row1</t>
  </si>
  <si>
    <t>14row2</t>
  </si>
  <si>
    <t>14row3</t>
  </si>
  <si>
    <t>15row0</t>
  </si>
  <si>
    <t>15row1</t>
  </si>
  <si>
    <t>15row2</t>
  </si>
  <si>
    <t>15row3</t>
  </si>
  <si>
    <t xml:space="preserve"> 0row2</t>
  </si>
  <si>
    <t>patch1</t>
  </si>
  <si>
    <t>patch0&amp;3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</si>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</sst>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charset val="134"/>
      <scheme val="minor"/>
    </font>
    <font>
      <sz val="8"/>
      <name val="Calibri"/>
      <family val="2"/>
      <charset val="134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49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49" fontId="0" fillId="0" borderId="0" xfId="0" applyNumberFormat="1" applyFill="1" applyAlignment="1">
      <alignment horizontal="center"/>
    </xf>
    <xf numFmtId="0" fontId="0" fillId="0" borderId="0" xfId="0" applyFill="1"/>
    <xf numFmtId="1" fontId="0" fillId="0" borderId="0" xfId="0" applyNumberForma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2" borderId="0" xfId="0" applyFill="1" applyAlignment="1">
      <alignment horizontal="right"/>
    </xf>
    <xf numFmtId="1" fontId="0" fillId="2" borderId="0" xfId="0" applyNumberFormat="1" applyFill="1" applyAlignment="1">
      <alignment horizontal="right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right"/>
    </xf>
    <xf numFmtId="1" fontId="0" fillId="0" borderId="0" xfId="0" applyNumberForma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280148</xdr:colOff>
      <xdr:row>51</xdr:row>
      <xdr:rowOff>156882</xdr:rowOff>
    </xdr:from>
    <xdr:to>
      <xdr:col>23</xdr:col>
      <xdr:colOff>231482</xdr:colOff>
      <xdr:row>73</xdr:row>
      <xdr:rowOff>141121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AD09BED8-1665-4527-80CA-833F0E0CE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20501" y="9872382"/>
          <a:ext cx="8333333" cy="41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280148</xdr:colOff>
      <xdr:row>51</xdr:row>
      <xdr:rowOff>156882</xdr:rowOff>
    </xdr:from>
    <xdr:to>
      <xdr:col>23</xdr:col>
      <xdr:colOff>231482</xdr:colOff>
      <xdr:row>73</xdr:row>
      <xdr:rowOff>148741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A74AD923-4694-48A0-B9B2-FFE5AFEF1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85283" y="9872382"/>
          <a:ext cx="8373339" cy="41771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DCFAA-85FE-4897-AFE5-5BC71B5C7F0C}">
  <dimension ref="A1:AJ214"/>
  <sheetViews>
    <sheetView topLeftCell="A108" zoomScale="115" zoomScaleNormal="115" workbookViewId="0">
      <selection activeCell="C8" sqref="C8"/>
    </sheetView>
  </sheetViews>
  <sheetFormatPr defaultRowHeight="15"/>
  <cols>
    <col min="1" max="1" width="9.140625" style="7"/>
    <col min="2" max="2" width="11.28515625" style="8" customWidth="1"/>
    <col min="3" max="3" width="17.5703125" style="1" customWidth="1"/>
    <col min="4" max="4" width="17.5703125" style="9" customWidth="1"/>
    <col min="5" max="5" width="23.42578125" style="2" customWidth="1"/>
    <col min="6" max="6" width="20.140625" customWidth="1"/>
    <col min="7" max="7" width="14.28515625" style="6" customWidth="1"/>
    <col min="8" max="8" width="26.5703125" style="6" customWidth="1"/>
    <col min="9" max="9" width="30.140625" style="9" customWidth="1"/>
    <col min="10" max="10" width="24.140625" style="1" customWidth="1"/>
    <col min="11" max="11" width="33.42578125" style="1" customWidth="1"/>
    <col min="12" max="12" width="9.140625" style="1"/>
    <col min="13" max="13" width="9.140625" style="2"/>
    <col min="15" max="15" width="21" style="1" customWidth="1"/>
    <col min="16" max="16" width="33.42578125" style="2" customWidth="1"/>
    <col min="18" max="19" width="8.85546875" style="1"/>
    <col min="31" max="31" width="8.85546875" style="7"/>
  </cols>
  <sheetData>
    <row r="1" spans="1:36">
      <c r="B1" s="8" t="s">
        <v>83</v>
      </c>
      <c r="C1" s="27" t="s">
        <v>108</v>
      </c>
      <c r="D1" s="27"/>
      <c r="E1" s="27"/>
      <c r="I1" s="20"/>
      <c r="J1" s="28" t="s">
        <v>75</v>
      </c>
      <c r="K1" s="28"/>
      <c r="L1" s="20"/>
      <c r="M1" s="11"/>
      <c r="N1" s="12"/>
      <c r="O1" s="28" t="s">
        <v>76</v>
      </c>
      <c r="P1" s="28"/>
      <c r="Q1" s="12"/>
      <c r="R1" s="20"/>
      <c r="S1" s="20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8"/>
      <c r="AF1" s="12"/>
      <c r="AG1" s="12"/>
      <c r="AH1" s="12"/>
      <c r="AI1" s="12"/>
      <c r="AJ1" s="12"/>
    </row>
    <row r="2" spans="1:36">
      <c r="A2" s="7" t="s">
        <v>85</v>
      </c>
      <c r="B2" s="8" t="s">
        <v>84</v>
      </c>
      <c r="C2" s="1" t="s">
        <v>70</v>
      </c>
      <c r="D2" s="9" t="s">
        <v>90</v>
      </c>
      <c r="E2" s="2" t="s">
        <v>71</v>
      </c>
      <c r="G2" s="6" t="s">
        <v>87</v>
      </c>
      <c r="H2" s="6" t="s">
        <v>86</v>
      </c>
      <c r="I2" s="20"/>
      <c r="J2" s="20"/>
      <c r="K2" s="20"/>
      <c r="L2" s="20"/>
      <c r="M2" s="11"/>
      <c r="N2" s="12"/>
      <c r="O2" s="20"/>
      <c r="P2" s="11"/>
      <c r="Q2" s="12"/>
      <c r="R2" s="20"/>
      <c r="S2" s="20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8"/>
      <c r="AF2" s="12"/>
      <c r="AG2" s="12"/>
      <c r="AH2" s="12"/>
      <c r="AI2" s="12"/>
      <c r="AJ2" s="12"/>
    </row>
    <row r="3" spans="1:36" s="10" customFormat="1">
      <c r="A3" s="15" t="str">
        <f>DEC2HEX(B3)</f>
        <v>0</v>
      </c>
      <c r="B3" s="16">
        <v>0</v>
      </c>
      <c r="C3" s="17">
        <v>0</v>
      </c>
      <c r="D3" s="17" t="str">
        <f>DEC2HEX(C3)</f>
        <v>0</v>
      </c>
      <c r="E3" s="5" t="s">
        <v>0</v>
      </c>
      <c r="F3" s="10" t="s">
        <v>77</v>
      </c>
      <c r="G3" s="3" t="str">
        <f t="shared" ref="G3:G34" si="0">DEC2HEX(H3)</f>
        <v>1</v>
      </c>
      <c r="H3" s="14">
        <v>1</v>
      </c>
      <c r="I3" s="13"/>
      <c r="J3" s="13"/>
      <c r="K3" s="11"/>
      <c r="L3" s="20"/>
      <c r="M3" s="11"/>
      <c r="N3" s="12"/>
      <c r="O3" s="20"/>
      <c r="P3" s="11"/>
      <c r="Q3" s="12"/>
      <c r="R3" s="20"/>
      <c r="S3" s="20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8"/>
      <c r="AF3" s="12"/>
      <c r="AG3" s="12"/>
      <c r="AH3" s="12"/>
      <c r="AI3" s="12"/>
      <c r="AJ3" s="12"/>
    </row>
    <row r="4" spans="1:36" s="12" customFormat="1">
      <c r="A4" s="18" t="str">
        <f t="shared" ref="A4:A67" si="1">DEC2HEX(B4)</f>
        <v>0</v>
      </c>
      <c r="B4" s="19"/>
      <c r="C4" s="20">
        <v>1</v>
      </c>
      <c r="D4" s="20" t="str">
        <f t="shared" ref="D4:D67" si="2">DEC2HEX(C4)</f>
        <v>1</v>
      </c>
      <c r="E4" s="11" t="s">
        <v>2</v>
      </c>
      <c r="G4" s="4" t="str">
        <f t="shared" si="0"/>
        <v>3</v>
      </c>
      <c r="H4" s="13">
        <v>3</v>
      </c>
      <c r="I4" s="13"/>
      <c r="J4" s="13"/>
      <c r="K4" s="11"/>
      <c r="L4" s="20"/>
      <c r="M4" s="11"/>
      <c r="O4" s="20"/>
      <c r="P4" s="11"/>
      <c r="R4" s="20"/>
      <c r="S4" s="20"/>
      <c r="AE4" s="18"/>
    </row>
    <row r="5" spans="1:36" s="10" customFormat="1">
      <c r="A5" s="15" t="str">
        <f t="shared" si="1"/>
        <v>1</v>
      </c>
      <c r="B5" s="16">
        <v>1</v>
      </c>
      <c r="C5" s="17">
        <v>2</v>
      </c>
      <c r="D5" s="17" t="str">
        <f t="shared" si="2"/>
        <v>2</v>
      </c>
      <c r="E5" s="5" t="s">
        <v>1</v>
      </c>
      <c r="F5" s="10" t="s">
        <v>72</v>
      </c>
      <c r="G5" s="3" t="str">
        <f t="shared" si="0"/>
        <v>2</v>
      </c>
      <c r="H5" s="14">
        <v>2</v>
      </c>
      <c r="I5" s="13"/>
      <c r="J5" s="13"/>
      <c r="K5" s="11"/>
      <c r="L5" s="20"/>
      <c r="M5" s="11"/>
      <c r="N5" s="12"/>
      <c r="O5" s="20"/>
      <c r="P5" s="11"/>
      <c r="Q5" s="12"/>
      <c r="R5" s="20"/>
      <c r="S5" s="20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8"/>
      <c r="AF5" s="12"/>
      <c r="AG5" s="12"/>
      <c r="AH5" s="12"/>
      <c r="AI5" s="12"/>
      <c r="AJ5" s="12"/>
    </row>
    <row r="6" spans="1:36" s="12" customFormat="1">
      <c r="A6" s="18" t="str">
        <f t="shared" si="1"/>
        <v>0</v>
      </c>
      <c r="B6" s="19"/>
      <c r="C6" s="20">
        <v>3</v>
      </c>
      <c r="D6" s="20" t="str">
        <f t="shared" si="2"/>
        <v>3</v>
      </c>
      <c r="E6" s="11" t="s">
        <v>3</v>
      </c>
      <c r="G6" s="4" t="str">
        <f t="shared" si="0"/>
        <v>4</v>
      </c>
      <c r="H6" s="13">
        <v>4</v>
      </c>
      <c r="I6" s="13"/>
      <c r="J6" s="13"/>
      <c r="K6" s="11"/>
      <c r="L6" s="20"/>
      <c r="M6" s="11"/>
      <c r="O6" s="20"/>
      <c r="P6" s="11"/>
      <c r="R6" s="20"/>
      <c r="S6" s="20"/>
      <c r="AE6" s="18"/>
    </row>
    <row r="7" spans="1:36" s="10" customFormat="1">
      <c r="A7" s="15" t="str">
        <f t="shared" si="1"/>
        <v>2</v>
      </c>
      <c r="B7" s="16">
        <v>2</v>
      </c>
      <c r="C7" s="17">
        <v>4</v>
      </c>
      <c r="D7" s="17" t="str">
        <f t="shared" si="2"/>
        <v>4</v>
      </c>
      <c r="E7" s="5" t="s">
        <v>2</v>
      </c>
      <c r="F7" s="10" t="s">
        <v>91</v>
      </c>
      <c r="G7" s="3" t="str">
        <f t="shared" si="0"/>
        <v>3</v>
      </c>
      <c r="H7" s="14">
        <v>3</v>
      </c>
      <c r="I7" s="13"/>
      <c r="J7" s="13"/>
      <c r="K7" s="11"/>
      <c r="L7" s="20"/>
      <c r="M7" s="11"/>
      <c r="N7" s="12"/>
      <c r="O7" s="20"/>
      <c r="P7" s="11"/>
      <c r="Q7" s="12"/>
      <c r="R7" s="20"/>
      <c r="S7" s="20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8"/>
      <c r="AF7" s="12"/>
      <c r="AG7" s="12"/>
      <c r="AH7" s="12"/>
      <c r="AI7" s="12"/>
      <c r="AJ7" s="12"/>
    </row>
    <row r="8" spans="1:36" s="12" customFormat="1">
      <c r="A8" s="18" t="str">
        <f t="shared" si="1"/>
        <v>0</v>
      </c>
      <c r="B8" s="19"/>
      <c r="C8" s="20">
        <v>5</v>
      </c>
      <c r="D8" s="20" t="str">
        <f t="shared" si="2"/>
        <v>5</v>
      </c>
      <c r="E8" s="11" t="s">
        <v>4</v>
      </c>
      <c r="G8" s="4" t="str">
        <f t="shared" si="0"/>
        <v>5</v>
      </c>
      <c r="H8" s="13">
        <v>5</v>
      </c>
      <c r="I8" s="13"/>
      <c r="J8" s="13"/>
      <c r="K8" s="11"/>
      <c r="L8" s="20"/>
      <c r="M8" s="11"/>
      <c r="O8" s="20"/>
      <c r="P8" s="11"/>
      <c r="R8" s="20"/>
      <c r="S8" s="20"/>
      <c r="AE8" s="18"/>
    </row>
    <row r="9" spans="1:36" s="12" customFormat="1">
      <c r="A9" s="18" t="str">
        <f t="shared" si="1"/>
        <v>3</v>
      </c>
      <c r="B9" s="19">
        <v>3</v>
      </c>
      <c r="C9" s="20">
        <v>6</v>
      </c>
      <c r="D9" s="20" t="str">
        <f t="shared" si="2"/>
        <v>6</v>
      </c>
      <c r="E9" s="11" t="s">
        <v>5</v>
      </c>
      <c r="G9" s="4" t="str">
        <f t="shared" si="0"/>
        <v>6</v>
      </c>
      <c r="H9" s="13">
        <v>6</v>
      </c>
      <c r="I9" s="13"/>
      <c r="J9" s="13"/>
      <c r="K9" s="11"/>
      <c r="L9" s="20"/>
      <c r="M9" s="11"/>
      <c r="O9" s="20"/>
      <c r="P9" s="11"/>
      <c r="R9" s="20"/>
      <c r="S9" s="20"/>
      <c r="AE9" s="18"/>
    </row>
    <row r="10" spans="1:36" s="10" customFormat="1">
      <c r="A10" s="15" t="str">
        <f t="shared" si="1"/>
        <v>0</v>
      </c>
      <c r="B10" s="16"/>
      <c r="C10" s="17">
        <v>7</v>
      </c>
      <c r="D10" s="17" t="str">
        <f t="shared" si="2"/>
        <v>7</v>
      </c>
      <c r="E10" s="5" t="s">
        <v>3</v>
      </c>
      <c r="F10" s="10" t="s">
        <v>92</v>
      </c>
      <c r="G10" s="3" t="str">
        <f t="shared" si="0"/>
        <v>4</v>
      </c>
      <c r="H10" s="14">
        <v>4</v>
      </c>
      <c r="I10" s="13"/>
      <c r="J10" s="13"/>
      <c r="K10" s="11"/>
      <c r="L10" s="20"/>
      <c r="M10" s="11"/>
      <c r="N10" s="12"/>
      <c r="O10" s="20"/>
      <c r="P10" s="11"/>
      <c r="Q10" s="12"/>
      <c r="R10" s="20"/>
      <c r="S10" s="20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8"/>
      <c r="AF10" s="12"/>
      <c r="AG10" s="12"/>
      <c r="AH10" s="12"/>
      <c r="AI10" s="12"/>
      <c r="AJ10" s="12"/>
    </row>
    <row r="11" spans="1:36" s="12" customFormat="1">
      <c r="A11" s="18" t="str">
        <f t="shared" si="1"/>
        <v>4</v>
      </c>
      <c r="B11" s="19">
        <v>4</v>
      </c>
      <c r="C11" s="20">
        <v>8</v>
      </c>
      <c r="D11" s="20" t="str">
        <f t="shared" si="2"/>
        <v>8</v>
      </c>
      <c r="E11" s="11" t="s">
        <v>5</v>
      </c>
      <c r="G11" s="4" t="str">
        <f t="shared" si="0"/>
        <v>6</v>
      </c>
      <c r="H11" s="13">
        <v>6</v>
      </c>
      <c r="I11" s="13"/>
      <c r="J11" s="13"/>
      <c r="K11" s="11"/>
      <c r="L11" s="20"/>
      <c r="M11" s="11"/>
      <c r="O11" s="20"/>
      <c r="P11" s="11"/>
      <c r="R11" s="20"/>
      <c r="S11" s="20"/>
      <c r="AE11" s="18"/>
    </row>
    <row r="12" spans="1:36" s="10" customFormat="1">
      <c r="A12" s="15" t="str">
        <f t="shared" si="1"/>
        <v>0</v>
      </c>
      <c r="B12" s="16"/>
      <c r="C12" s="17">
        <v>9</v>
      </c>
      <c r="D12" s="17" t="str">
        <f t="shared" si="2"/>
        <v>9</v>
      </c>
      <c r="E12" s="5" t="s">
        <v>4</v>
      </c>
      <c r="F12" s="10" t="s">
        <v>78</v>
      </c>
      <c r="G12" s="3" t="str">
        <f t="shared" si="0"/>
        <v>5</v>
      </c>
      <c r="H12" s="14">
        <v>5</v>
      </c>
      <c r="I12" s="13"/>
      <c r="J12" s="13"/>
      <c r="K12" s="11"/>
      <c r="L12" s="20"/>
      <c r="M12" s="11"/>
      <c r="N12" s="12"/>
      <c r="O12" s="20"/>
      <c r="P12" s="11"/>
      <c r="Q12" s="12"/>
      <c r="R12" s="20"/>
      <c r="S12" s="20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8"/>
      <c r="AF12" s="12"/>
      <c r="AG12" s="12"/>
      <c r="AH12" s="12"/>
      <c r="AI12" s="12"/>
      <c r="AJ12" s="12"/>
    </row>
    <row r="13" spans="1:36" s="12" customFormat="1">
      <c r="A13" s="18" t="str">
        <f t="shared" si="1"/>
        <v>5</v>
      </c>
      <c r="B13" s="19">
        <v>5</v>
      </c>
      <c r="C13" s="20">
        <v>10</v>
      </c>
      <c r="D13" s="20" t="str">
        <f t="shared" si="2"/>
        <v>A</v>
      </c>
      <c r="E13" s="11" t="s">
        <v>6</v>
      </c>
      <c r="G13" s="4" t="str">
        <f t="shared" si="0"/>
        <v>7</v>
      </c>
      <c r="H13" s="13">
        <v>7</v>
      </c>
      <c r="I13" s="13"/>
      <c r="J13" s="13"/>
      <c r="K13" s="11"/>
      <c r="L13" s="20"/>
      <c r="M13" s="11"/>
      <c r="O13" s="20"/>
      <c r="P13" s="11"/>
      <c r="R13" s="20"/>
      <c r="S13" s="20"/>
      <c r="AE13" s="18"/>
    </row>
    <row r="14" spans="1:36" s="12" customFormat="1">
      <c r="A14" s="18" t="str">
        <f t="shared" si="1"/>
        <v>0</v>
      </c>
      <c r="B14" s="19"/>
      <c r="C14" s="20">
        <v>11</v>
      </c>
      <c r="D14" s="20" t="str">
        <f t="shared" si="2"/>
        <v>B</v>
      </c>
      <c r="E14" s="11" t="s">
        <v>7</v>
      </c>
      <c r="G14" s="4" t="str">
        <f t="shared" si="0"/>
        <v>8</v>
      </c>
      <c r="H14" s="13">
        <v>8</v>
      </c>
      <c r="I14" s="13"/>
      <c r="J14" s="13"/>
      <c r="K14" s="11"/>
      <c r="L14" s="20"/>
      <c r="M14" s="11"/>
      <c r="O14" s="20"/>
      <c r="P14" s="11"/>
      <c r="R14" s="20"/>
      <c r="S14" s="20"/>
      <c r="AE14" s="18"/>
    </row>
    <row r="15" spans="1:36" s="10" customFormat="1">
      <c r="A15" s="15" t="str">
        <f t="shared" si="1"/>
        <v>6</v>
      </c>
      <c r="B15" s="16">
        <v>6</v>
      </c>
      <c r="C15" s="17">
        <v>12</v>
      </c>
      <c r="D15" s="17" t="str">
        <f t="shared" si="2"/>
        <v>C</v>
      </c>
      <c r="E15" s="5" t="s">
        <v>5</v>
      </c>
      <c r="F15" s="10" t="s">
        <v>72</v>
      </c>
      <c r="G15" s="3" t="str">
        <f t="shared" si="0"/>
        <v>6</v>
      </c>
      <c r="H15" s="14">
        <v>6</v>
      </c>
      <c r="I15" s="13"/>
      <c r="J15" s="13"/>
      <c r="K15" s="11"/>
      <c r="L15" s="20"/>
      <c r="M15" s="11"/>
      <c r="N15" s="12"/>
      <c r="O15" s="20"/>
      <c r="P15" s="11"/>
      <c r="Q15" s="12"/>
      <c r="R15" s="20"/>
      <c r="S15" s="20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8"/>
      <c r="AF15" s="12"/>
      <c r="AG15" s="12"/>
      <c r="AH15" s="12"/>
      <c r="AI15" s="12"/>
      <c r="AJ15" s="12"/>
    </row>
    <row r="16" spans="1:36" s="12" customFormat="1">
      <c r="A16" s="18" t="str">
        <f t="shared" si="1"/>
        <v>0</v>
      </c>
      <c r="B16" s="19"/>
      <c r="C16" s="20">
        <v>13</v>
      </c>
      <c r="D16" s="20" t="str">
        <f t="shared" si="2"/>
        <v>D</v>
      </c>
      <c r="E16" s="11" t="s">
        <v>7</v>
      </c>
      <c r="G16" s="4" t="str">
        <f t="shared" si="0"/>
        <v>8</v>
      </c>
      <c r="H16" s="13">
        <v>8</v>
      </c>
      <c r="I16" s="13"/>
      <c r="J16" s="13"/>
      <c r="K16" s="11"/>
      <c r="L16" s="20"/>
      <c r="M16" s="11"/>
      <c r="O16" s="20"/>
      <c r="P16" s="11"/>
      <c r="R16" s="20"/>
      <c r="S16" s="20"/>
      <c r="AE16" s="18"/>
    </row>
    <row r="17" spans="1:36" s="12" customFormat="1">
      <c r="A17" s="18" t="str">
        <f t="shared" si="1"/>
        <v>7</v>
      </c>
      <c r="B17" s="19">
        <v>7</v>
      </c>
      <c r="C17" s="20">
        <v>14</v>
      </c>
      <c r="D17" s="20" t="str">
        <f t="shared" si="2"/>
        <v>E</v>
      </c>
      <c r="E17" s="11" t="s">
        <v>8</v>
      </c>
      <c r="G17" s="4" t="str">
        <f t="shared" si="0"/>
        <v>9</v>
      </c>
      <c r="H17" s="13">
        <v>9</v>
      </c>
      <c r="I17" s="13"/>
      <c r="J17" s="13"/>
      <c r="K17" s="11"/>
      <c r="L17" s="20"/>
      <c r="M17" s="11"/>
      <c r="O17" s="20"/>
      <c r="P17" s="11"/>
      <c r="R17" s="20"/>
      <c r="S17" s="20"/>
      <c r="AE17" s="18"/>
    </row>
    <row r="18" spans="1:36" s="10" customFormat="1">
      <c r="A18" s="15" t="str">
        <f t="shared" si="1"/>
        <v>0</v>
      </c>
      <c r="B18" s="16"/>
      <c r="C18" s="17">
        <v>15</v>
      </c>
      <c r="D18" s="17" t="str">
        <f t="shared" si="2"/>
        <v>F</v>
      </c>
      <c r="E18" s="5" t="s">
        <v>6</v>
      </c>
      <c r="F18" s="10" t="s">
        <v>93</v>
      </c>
      <c r="G18" s="3" t="str">
        <f t="shared" si="0"/>
        <v>7</v>
      </c>
      <c r="H18" s="14">
        <v>7</v>
      </c>
      <c r="I18" s="13"/>
      <c r="J18" s="13"/>
      <c r="K18" s="11"/>
      <c r="L18" s="20"/>
      <c r="M18" s="11"/>
      <c r="N18" s="12"/>
      <c r="O18" s="20"/>
      <c r="P18" s="11"/>
      <c r="Q18" s="12"/>
      <c r="R18" s="20"/>
      <c r="S18" s="20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8"/>
      <c r="AF18" s="12"/>
      <c r="AG18" s="12"/>
      <c r="AH18" s="12"/>
      <c r="AI18" s="12"/>
      <c r="AJ18" s="12"/>
    </row>
    <row r="19" spans="1:36" s="12" customFormat="1">
      <c r="A19" s="18" t="str">
        <f t="shared" si="1"/>
        <v>8</v>
      </c>
      <c r="B19" s="19">
        <v>8</v>
      </c>
      <c r="C19" s="20">
        <v>16</v>
      </c>
      <c r="D19" s="20" t="str">
        <f t="shared" si="2"/>
        <v>10</v>
      </c>
      <c r="E19" s="11" t="s">
        <v>8</v>
      </c>
      <c r="G19" s="4" t="str">
        <f t="shared" si="0"/>
        <v>9</v>
      </c>
      <c r="H19" s="13">
        <v>9</v>
      </c>
      <c r="I19" s="13"/>
      <c r="J19" s="13"/>
      <c r="K19" s="11"/>
      <c r="L19" s="20"/>
      <c r="M19" s="11"/>
      <c r="O19" s="20"/>
      <c r="P19" s="11"/>
      <c r="R19" s="20"/>
      <c r="S19" s="20"/>
      <c r="AE19" s="18"/>
    </row>
    <row r="20" spans="1:36" s="12" customFormat="1">
      <c r="A20" s="18" t="str">
        <f t="shared" si="1"/>
        <v>0</v>
      </c>
      <c r="B20" s="19"/>
      <c r="C20" s="20">
        <v>17</v>
      </c>
      <c r="D20" s="20" t="str">
        <f t="shared" si="2"/>
        <v>11</v>
      </c>
      <c r="E20" s="11" t="s">
        <v>9</v>
      </c>
      <c r="G20" s="4" t="str">
        <f t="shared" si="0"/>
        <v>A</v>
      </c>
      <c r="H20" s="13">
        <v>10</v>
      </c>
      <c r="I20" s="13"/>
      <c r="J20" s="13"/>
      <c r="K20" s="11"/>
      <c r="L20" s="20"/>
      <c r="M20" s="11"/>
      <c r="O20" s="20"/>
      <c r="P20" s="11"/>
      <c r="R20" s="20"/>
      <c r="S20" s="20"/>
      <c r="AE20" s="18"/>
    </row>
    <row r="21" spans="1:36" s="12" customFormat="1">
      <c r="A21" s="18" t="str">
        <f t="shared" si="1"/>
        <v>9</v>
      </c>
      <c r="B21" s="19">
        <v>9</v>
      </c>
      <c r="C21" s="20">
        <v>18</v>
      </c>
      <c r="D21" s="20" t="str">
        <f t="shared" si="2"/>
        <v>12</v>
      </c>
      <c r="E21" s="11" t="s">
        <v>10</v>
      </c>
      <c r="G21" s="4" t="str">
        <f t="shared" si="0"/>
        <v>B</v>
      </c>
      <c r="H21" s="13">
        <v>11</v>
      </c>
      <c r="I21" s="13"/>
      <c r="J21" s="13"/>
      <c r="K21" s="11"/>
      <c r="L21" s="20"/>
      <c r="M21" s="11"/>
      <c r="O21" s="20"/>
      <c r="P21" s="11"/>
      <c r="R21" s="20"/>
      <c r="S21" s="20"/>
      <c r="AE21" s="18"/>
    </row>
    <row r="22" spans="1:36" s="10" customFormat="1">
      <c r="A22" s="15" t="str">
        <f t="shared" si="1"/>
        <v>0</v>
      </c>
      <c r="B22" s="16"/>
      <c r="C22" s="17">
        <v>19</v>
      </c>
      <c r="D22" s="17" t="str">
        <f t="shared" si="2"/>
        <v>13</v>
      </c>
      <c r="E22" s="5" t="s">
        <v>7</v>
      </c>
      <c r="F22" s="10" t="s">
        <v>94</v>
      </c>
      <c r="G22" s="3" t="str">
        <f t="shared" si="0"/>
        <v>8</v>
      </c>
      <c r="H22" s="14">
        <v>8</v>
      </c>
      <c r="I22" s="13"/>
      <c r="J22" s="13"/>
      <c r="K22" s="11"/>
      <c r="L22" s="20"/>
      <c r="M22" s="11"/>
      <c r="N22" s="12"/>
      <c r="O22" s="20"/>
      <c r="P22" s="11"/>
      <c r="Q22" s="12"/>
      <c r="R22" s="20"/>
      <c r="S22" s="20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8"/>
      <c r="AF22" s="12"/>
      <c r="AG22" s="12"/>
      <c r="AH22" s="12"/>
      <c r="AI22" s="12"/>
      <c r="AJ22" s="12"/>
    </row>
    <row r="23" spans="1:36" s="12" customFormat="1">
      <c r="A23" s="18" t="str">
        <f t="shared" si="1"/>
        <v>A</v>
      </c>
      <c r="B23" s="19">
        <v>10</v>
      </c>
      <c r="C23" s="20">
        <v>20</v>
      </c>
      <c r="D23" s="20" t="str">
        <f t="shared" si="2"/>
        <v>14</v>
      </c>
      <c r="E23" s="11" t="s">
        <v>9</v>
      </c>
      <c r="G23" s="4" t="str">
        <f t="shared" si="0"/>
        <v>A</v>
      </c>
      <c r="H23" s="13">
        <v>10</v>
      </c>
      <c r="I23" s="13"/>
      <c r="J23" s="13"/>
      <c r="K23" s="11"/>
      <c r="L23" s="20"/>
      <c r="M23" s="11"/>
      <c r="O23" s="20"/>
      <c r="P23" s="11"/>
      <c r="R23" s="20"/>
      <c r="S23" s="20"/>
      <c r="AE23" s="18"/>
    </row>
    <row r="24" spans="1:36" s="10" customFormat="1">
      <c r="A24" s="15" t="str">
        <f t="shared" si="1"/>
        <v>0</v>
      </c>
      <c r="B24" s="16"/>
      <c r="C24" s="17">
        <v>21</v>
      </c>
      <c r="D24" s="17" t="str">
        <f t="shared" si="2"/>
        <v>15</v>
      </c>
      <c r="E24" s="5" t="s">
        <v>8</v>
      </c>
      <c r="F24" s="10" t="s">
        <v>79</v>
      </c>
      <c r="G24" s="3" t="str">
        <f t="shared" si="0"/>
        <v>9</v>
      </c>
      <c r="H24" s="14">
        <v>9</v>
      </c>
      <c r="I24" s="13"/>
      <c r="J24" s="13"/>
      <c r="K24" s="11"/>
      <c r="L24" s="20"/>
      <c r="M24" s="11"/>
      <c r="N24" s="12"/>
      <c r="O24" s="20"/>
      <c r="P24" s="11"/>
      <c r="Q24" s="12"/>
      <c r="R24" s="20"/>
      <c r="S24" s="20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8"/>
      <c r="AF24" s="12"/>
      <c r="AG24" s="12"/>
      <c r="AH24" s="12"/>
      <c r="AI24" s="12"/>
      <c r="AJ24" s="12"/>
    </row>
    <row r="25" spans="1:36" s="12" customFormat="1">
      <c r="A25" s="18" t="str">
        <f t="shared" si="1"/>
        <v>B</v>
      </c>
      <c r="B25" s="19">
        <v>11</v>
      </c>
      <c r="C25" s="20">
        <v>22</v>
      </c>
      <c r="D25" s="20" t="str">
        <f t="shared" si="2"/>
        <v>16</v>
      </c>
      <c r="E25" s="11" t="s">
        <v>10</v>
      </c>
      <c r="G25" s="4" t="str">
        <f t="shared" si="0"/>
        <v>B</v>
      </c>
      <c r="H25" s="13">
        <v>11</v>
      </c>
      <c r="I25" s="13"/>
      <c r="J25" s="13"/>
      <c r="K25" s="11"/>
      <c r="L25" s="20"/>
      <c r="M25" s="11"/>
      <c r="O25" s="20"/>
      <c r="P25" s="11"/>
      <c r="R25" s="20"/>
      <c r="S25" s="20"/>
      <c r="AE25" s="18"/>
    </row>
    <row r="26" spans="1:36" s="12" customFormat="1">
      <c r="A26" s="18" t="str">
        <f t="shared" si="1"/>
        <v>0</v>
      </c>
      <c r="B26" s="19"/>
      <c r="C26" s="20">
        <v>23</v>
      </c>
      <c r="D26" s="20" t="str">
        <f t="shared" si="2"/>
        <v>17</v>
      </c>
      <c r="E26" s="11" t="s">
        <v>11</v>
      </c>
      <c r="G26" s="4" t="str">
        <f t="shared" si="0"/>
        <v>C</v>
      </c>
      <c r="H26" s="13">
        <v>12</v>
      </c>
      <c r="I26" s="13"/>
      <c r="J26" s="13"/>
      <c r="K26" s="11"/>
      <c r="L26" s="20"/>
      <c r="M26" s="11"/>
      <c r="O26" s="20"/>
      <c r="P26" s="11"/>
      <c r="R26" s="20"/>
      <c r="S26" s="20"/>
      <c r="AE26" s="18"/>
    </row>
    <row r="27" spans="1:36" s="10" customFormat="1">
      <c r="A27" s="15" t="str">
        <f t="shared" si="1"/>
        <v>C</v>
      </c>
      <c r="B27" s="16">
        <v>12</v>
      </c>
      <c r="C27" s="17">
        <v>24</v>
      </c>
      <c r="D27" s="17" t="str">
        <f t="shared" si="2"/>
        <v>18</v>
      </c>
      <c r="E27" s="5" t="s">
        <v>9</v>
      </c>
      <c r="F27" s="10" t="s">
        <v>72</v>
      </c>
      <c r="G27" s="3" t="str">
        <f t="shared" si="0"/>
        <v>A</v>
      </c>
      <c r="H27" s="14">
        <v>10</v>
      </c>
      <c r="I27" s="13"/>
      <c r="J27" s="13"/>
      <c r="K27" s="11"/>
      <c r="L27" s="20"/>
      <c r="M27" s="11"/>
      <c r="N27" s="12"/>
      <c r="O27" s="20"/>
      <c r="P27" s="11"/>
      <c r="Q27" s="12"/>
      <c r="R27" s="20"/>
      <c r="S27" s="20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8"/>
      <c r="AF27" s="12"/>
      <c r="AG27" s="12"/>
      <c r="AH27" s="12"/>
      <c r="AI27" s="12"/>
      <c r="AJ27" s="12"/>
    </row>
    <row r="28" spans="1:36" s="12" customFormat="1">
      <c r="A28" s="18" t="str">
        <f t="shared" si="1"/>
        <v>0</v>
      </c>
      <c r="B28" s="19"/>
      <c r="C28" s="20">
        <v>25</v>
      </c>
      <c r="D28" s="20" t="str">
        <f t="shared" si="2"/>
        <v>19</v>
      </c>
      <c r="E28" s="11" t="s">
        <v>11</v>
      </c>
      <c r="G28" s="4" t="str">
        <f t="shared" si="0"/>
        <v>C</v>
      </c>
      <c r="H28" s="13">
        <v>12</v>
      </c>
      <c r="I28" s="13"/>
      <c r="J28" s="13"/>
      <c r="K28" s="11"/>
      <c r="L28" s="20"/>
      <c r="M28" s="11"/>
      <c r="O28" s="20"/>
      <c r="P28" s="11"/>
      <c r="R28" s="20"/>
      <c r="S28" s="20"/>
      <c r="AE28" s="18"/>
    </row>
    <row r="29" spans="1:36" s="12" customFormat="1">
      <c r="A29" s="18" t="str">
        <f t="shared" si="1"/>
        <v>D</v>
      </c>
      <c r="B29" s="19">
        <v>13</v>
      </c>
      <c r="C29" s="20">
        <v>26</v>
      </c>
      <c r="D29" s="20" t="str">
        <f t="shared" si="2"/>
        <v>1A</v>
      </c>
      <c r="E29" s="11" t="s">
        <v>12</v>
      </c>
      <c r="G29" s="4" t="str">
        <f t="shared" si="0"/>
        <v>D</v>
      </c>
      <c r="H29" s="13">
        <v>13</v>
      </c>
      <c r="I29" s="13"/>
      <c r="J29" s="13"/>
      <c r="K29" s="11"/>
      <c r="L29" s="20"/>
      <c r="M29" s="11"/>
      <c r="O29" s="20"/>
      <c r="P29" s="11"/>
      <c r="R29" s="20"/>
      <c r="S29" s="20"/>
      <c r="AE29" s="18"/>
    </row>
    <row r="30" spans="1:36" s="10" customFormat="1">
      <c r="A30" s="15" t="str">
        <f t="shared" si="1"/>
        <v>0</v>
      </c>
      <c r="B30" s="16"/>
      <c r="C30" s="17">
        <v>27</v>
      </c>
      <c r="D30" s="17" t="str">
        <f t="shared" si="2"/>
        <v>1B</v>
      </c>
      <c r="E30" s="5" t="s">
        <v>10</v>
      </c>
      <c r="F30" s="10" t="s">
        <v>73</v>
      </c>
      <c r="G30" s="3" t="str">
        <f t="shared" si="0"/>
        <v>B</v>
      </c>
      <c r="H30" s="14">
        <v>11</v>
      </c>
      <c r="I30" s="13"/>
      <c r="J30" s="13"/>
      <c r="K30" s="11"/>
      <c r="L30" s="20"/>
      <c r="M30" s="11"/>
      <c r="N30" s="12"/>
      <c r="O30" s="20"/>
      <c r="P30" s="11"/>
      <c r="Q30" s="12"/>
      <c r="R30" s="20"/>
      <c r="S30" s="20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8"/>
      <c r="AF30" s="12"/>
      <c r="AG30" s="12"/>
      <c r="AH30" s="12"/>
      <c r="AI30" s="12"/>
      <c r="AJ30" s="12"/>
    </row>
    <row r="31" spans="1:36" s="12" customFormat="1">
      <c r="A31" s="18" t="str">
        <f t="shared" si="1"/>
        <v>E</v>
      </c>
      <c r="B31" s="19">
        <v>14</v>
      </c>
      <c r="C31" s="20">
        <v>28</v>
      </c>
      <c r="D31" s="20" t="str">
        <f t="shared" si="2"/>
        <v>1C</v>
      </c>
      <c r="E31" s="11" t="s">
        <v>12</v>
      </c>
      <c r="G31" s="4" t="str">
        <f t="shared" si="0"/>
        <v>D</v>
      </c>
      <c r="H31" s="13">
        <v>13</v>
      </c>
      <c r="I31" s="13"/>
      <c r="J31" s="13"/>
      <c r="K31" s="11"/>
      <c r="L31" s="20"/>
      <c r="M31" s="11"/>
      <c r="O31" s="20"/>
      <c r="P31" s="11"/>
      <c r="R31" s="20"/>
      <c r="S31" s="20"/>
      <c r="AE31" s="18"/>
    </row>
    <row r="32" spans="1:36" s="12" customFormat="1">
      <c r="A32" s="18" t="str">
        <f t="shared" si="1"/>
        <v>0</v>
      </c>
      <c r="B32" s="19"/>
      <c r="C32" s="20">
        <v>29</v>
      </c>
      <c r="D32" s="20" t="str">
        <f t="shared" si="2"/>
        <v>1D</v>
      </c>
      <c r="E32" s="11" t="s">
        <v>13</v>
      </c>
      <c r="G32" s="4" t="str">
        <f t="shared" si="0"/>
        <v>E</v>
      </c>
      <c r="H32" s="13">
        <v>14</v>
      </c>
      <c r="I32" s="13"/>
      <c r="J32" s="13"/>
      <c r="K32" s="11"/>
      <c r="L32" s="20"/>
      <c r="M32" s="11"/>
      <c r="O32" s="20"/>
      <c r="P32" s="11"/>
      <c r="R32" s="20"/>
      <c r="S32" s="20"/>
      <c r="AE32" s="18"/>
    </row>
    <row r="33" spans="1:36" s="12" customFormat="1">
      <c r="A33" s="18" t="str">
        <f t="shared" si="1"/>
        <v>F</v>
      </c>
      <c r="B33" s="19">
        <v>15</v>
      </c>
      <c r="C33" s="20">
        <v>30</v>
      </c>
      <c r="D33" s="20" t="str">
        <f t="shared" si="2"/>
        <v>1E</v>
      </c>
      <c r="E33" s="11" t="s">
        <v>14</v>
      </c>
      <c r="G33" s="4" t="str">
        <f t="shared" si="0"/>
        <v>F</v>
      </c>
      <c r="H33" s="13">
        <v>15</v>
      </c>
      <c r="I33" s="13"/>
      <c r="J33" s="13"/>
      <c r="K33" s="11"/>
      <c r="L33" s="20"/>
      <c r="M33" s="11"/>
      <c r="O33" s="20"/>
      <c r="P33" s="11"/>
      <c r="R33" s="20"/>
      <c r="S33" s="20"/>
      <c r="AE33" s="18"/>
    </row>
    <row r="34" spans="1:36" s="10" customFormat="1">
      <c r="A34" s="15" t="str">
        <f t="shared" si="1"/>
        <v>0</v>
      </c>
      <c r="B34" s="16"/>
      <c r="C34" s="17">
        <v>31</v>
      </c>
      <c r="D34" s="17" t="str">
        <f t="shared" si="2"/>
        <v>1F</v>
      </c>
      <c r="E34" s="5" t="s">
        <v>11</v>
      </c>
      <c r="F34" s="10" t="s">
        <v>74</v>
      </c>
      <c r="G34" s="3" t="str">
        <f t="shared" si="0"/>
        <v>C</v>
      </c>
      <c r="H34" s="14">
        <v>12</v>
      </c>
      <c r="I34" s="13"/>
      <c r="J34" s="13"/>
      <c r="K34" s="11"/>
      <c r="L34" s="20"/>
      <c r="M34" s="11"/>
      <c r="N34" s="12"/>
      <c r="O34" s="20"/>
      <c r="P34" s="11"/>
      <c r="Q34" s="12"/>
      <c r="R34" s="20"/>
      <c r="S34" s="20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8"/>
      <c r="AF34" s="12"/>
      <c r="AG34" s="12"/>
      <c r="AH34" s="12"/>
      <c r="AI34" s="12"/>
      <c r="AJ34" s="12"/>
    </row>
    <row r="35" spans="1:36" s="12" customFormat="1">
      <c r="A35" s="18" t="str">
        <f t="shared" si="1"/>
        <v>10</v>
      </c>
      <c r="B35" s="19">
        <v>16</v>
      </c>
      <c r="C35" s="20">
        <v>32</v>
      </c>
      <c r="D35" s="20" t="str">
        <f t="shared" si="2"/>
        <v>20</v>
      </c>
      <c r="E35" s="11" t="s">
        <v>13</v>
      </c>
      <c r="G35" s="4" t="str">
        <f t="shared" ref="G35:G66" si="3">DEC2HEX(H35)</f>
        <v>E</v>
      </c>
      <c r="H35" s="13">
        <v>14</v>
      </c>
      <c r="I35" s="13"/>
      <c r="J35" s="13"/>
      <c r="K35" s="11"/>
      <c r="L35" s="20"/>
      <c r="M35" s="11"/>
      <c r="O35" s="20"/>
      <c r="P35" s="11"/>
      <c r="R35" s="20"/>
      <c r="S35" s="20"/>
      <c r="AE35" s="18"/>
    </row>
    <row r="36" spans="1:36" s="12" customFormat="1">
      <c r="A36" s="18" t="str">
        <f t="shared" si="1"/>
        <v>0</v>
      </c>
      <c r="B36" s="19"/>
      <c r="C36" s="20">
        <v>33</v>
      </c>
      <c r="D36" s="20" t="str">
        <f t="shared" si="2"/>
        <v>21</v>
      </c>
      <c r="E36" s="11" t="s">
        <v>14</v>
      </c>
      <c r="G36" s="4" t="str">
        <f t="shared" si="3"/>
        <v>F</v>
      </c>
      <c r="H36" s="13">
        <v>15</v>
      </c>
      <c r="I36" s="13"/>
      <c r="J36" s="13"/>
      <c r="K36" s="11"/>
      <c r="L36" s="20"/>
      <c r="M36" s="11"/>
      <c r="O36" s="20"/>
      <c r="P36" s="11"/>
      <c r="R36" s="20"/>
      <c r="S36" s="20"/>
      <c r="AE36" s="18"/>
    </row>
    <row r="37" spans="1:36" s="10" customFormat="1">
      <c r="A37" s="15" t="str">
        <f t="shared" si="1"/>
        <v>11</v>
      </c>
      <c r="B37" s="16">
        <v>17</v>
      </c>
      <c r="C37" s="17">
        <v>34</v>
      </c>
      <c r="D37" s="17" t="str">
        <f t="shared" si="2"/>
        <v>22</v>
      </c>
      <c r="E37" s="5" t="s">
        <v>12</v>
      </c>
      <c r="F37" s="10" t="s">
        <v>80</v>
      </c>
      <c r="G37" s="3" t="str">
        <f t="shared" si="3"/>
        <v>D</v>
      </c>
      <c r="H37" s="14">
        <v>13</v>
      </c>
      <c r="I37" s="13"/>
      <c r="J37" s="13"/>
      <c r="K37" s="11"/>
      <c r="L37" s="20"/>
      <c r="M37" s="11"/>
      <c r="N37" s="12"/>
      <c r="O37" s="20"/>
      <c r="P37" s="11"/>
      <c r="Q37" s="12"/>
      <c r="R37" s="20"/>
      <c r="S37" s="20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8"/>
      <c r="AF37" s="12"/>
      <c r="AG37" s="12"/>
      <c r="AH37" s="12"/>
      <c r="AI37" s="12"/>
      <c r="AJ37" s="12"/>
    </row>
    <row r="38" spans="1:36" s="12" customFormat="1">
      <c r="A38" s="18" t="str">
        <f t="shared" si="1"/>
        <v>0</v>
      </c>
      <c r="B38" s="19"/>
      <c r="C38" s="20">
        <v>35</v>
      </c>
      <c r="D38" s="20" t="str">
        <f t="shared" si="2"/>
        <v>23</v>
      </c>
      <c r="E38" s="11" t="s">
        <v>14</v>
      </c>
      <c r="G38" s="4" t="str">
        <f t="shared" si="3"/>
        <v>F</v>
      </c>
      <c r="H38" s="13">
        <v>15</v>
      </c>
      <c r="I38" s="13"/>
      <c r="J38" s="13"/>
      <c r="K38" s="11"/>
      <c r="L38" s="20"/>
      <c r="M38" s="11"/>
      <c r="O38" s="20"/>
      <c r="P38" s="11"/>
      <c r="R38" s="20"/>
      <c r="S38" s="20"/>
      <c r="AE38" s="18"/>
    </row>
    <row r="39" spans="1:36" s="12" customFormat="1">
      <c r="A39" s="18" t="str">
        <f t="shared" si="1"/>
        <v>12</v>
      </c>
      <c r="B39" s="19">
        <v>18</v>
      </c>
      <c r="C39" s="20">
        <v>36</v>
      </c>
      <c r="D39" s="20" t="str">
        <f t="shared" si="2"/>
        <v>24</v>
      </c>
      <c r="E39" s="11" t="s">
        <v>15</v>
      </c>
      <c r="G39" s="4" t="str">
        <f t="shared" si="3"/>
        <v>10</v>
      </c>
      <c r="H39" s="13">
        <v>16</v>
      </c>
      <c r="I39" s="13"/>
      <c r="J39" s="13"/>
      <c r="K39" s="11"/>
      <c r="L39" s="20"/>
      <c r="M39" s="11"/>
      <c r="O39" s="20"/>
      <c r="P39" s="11"/>
      <c r="R39" s="20"/>
      <c r="S39" s="20"/>
      <c r="AE39" s="18"/>
    </row>
    <row r="40" spans="1:36" s="12" customFormat="1">
      <c r="A40" s="18" t="str">
        <f t="shared" si="1"/>
        <v>0</v>
      </c>
      <c r="B40" s="19"/>
      <c r="C40" s="20">
        <v>37</v>
      </c>
      <c r="D40" s="20" t="str">
        <f t="shared" si="2"/>
        <v>25</v>
      </c>
      <c r="E40" s="11" t="s">
        <v>16</v>
      </c>
      <c r="G40" s="4" t="str">
        <f t="shared" si="3"/>
        <v>11</v>
      </c>
      <c r="H40" s="13">
        <v>17</v>
      </c>
      <c r="I40" s="13"/>
      <c r="J40" s="13"/>
      <c r="K40" s="11"/>
      <c r="L40" s="20"/>
      <c r="M40" s="11"/>
      <c r="O40" s="20"/>
      <c r="P40" s="11"/>
      <c r="R40" s="20"/>
      <c r="S40" s="20"/>
      <c r="AE40" s="18"/>
    </row>
    <row r="41" spans="1:36" s="10" customFormat="1">
      <c r="A41" s="15" t="str">
        <f t="shared" si="1"/>
        <v>13</v>
      </c>
      <c r="B41" s="16">
        <v>19</v>
      </c>
      <c r="C41" s="17">
        <v>38</v>
      </c>
      <c r="D41" s="17" t="str">
        <f t="shared" si="2"/>
        <v>26</v>
      </c>
      <c r="E41" s="5" t="s">
        <v>13</v>
      </c>
      <c r="F41" s="10" t="s">
        <v>72</v>
      </c>
      <c r="G41" s="3" t="str">
        <f t="shared" si="3"/>
        <v>E</v>
      </c>
      <c r="H41" s="14">
        <v>14</v>
      </c>
      <c r="I41" s="13"/>
      <c r="J41" s="13"/>
      <c r="K41" s="11"/>
      <c r="L41" s="20"/>
      <c r="M41" s="11"/>
      <c r="N41" s="12"/>
      <c r="O41" s="20"/>
      <c r="P41" s="11"/>
      <c r="Q41" s="12"/>
      <c r="R41" s="20"/>
      <c r="S41" s="20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8"/>
      <c r="AF41" s="12"/>
      <c r="AG41" s="12"/>
      <c r="AH41" s="12"/>
      <c r="AI41" s="12"/>
      <c r="AJ41" s="12"/>
    </row>
    <row r="42" spans="1:36" s="12" customFormat="1">
      <c r="A42" s="18" t="str">
        <f t="shared" si="1"/>
        <v>0</v>
      </c>
      <c r="B42" s="19"/>
      <c r="C42" s="20">
        <v>39</v>
      </c>
      <c r="D42" s="20" t="str">
        <f t="shared" si="2"/>
        <v>27</v>
      </c>
      <c r="E42" s="11" t="s">
        <v>15</v>
      </c>
      <c r="G42" s="4" t="str">
        <f t="shared" si="3"/>
        <v>10</v>
      </c>
      <c r="H42" s="13">
        <v>16</v>
      </c>
      <c r="I42" s="13"/>
      <c r="J42" s="13"/>
      <c r="K42" s="11"/>
      <c r="L42" s="20"/>
      <c r="M42" s="11"/>
      <c r="O42" s="20"/>
      <c r="P42" s="11"/>
      <c r="R42" s="20"/>
      <c r="S42" s="20"/>
      <c r="AE42" s="18"/>
    </row>
    <row r="43" spans="1:36" s="12" customFormat="1">
      <c r="A43" s="18" t="str">
        <f t="shared" si="1"/>
        <v>14</v>
      </c>
      <c r="B43" s="19">
        <v>20</v>
      </c>
      <c r="C43" s="20">
        <v>40</v>
      </c>
      <c r="D43" s="20" t="str">
        <f t="shared" si="2"/>
        <v>28</v>
      </c>
      <c r="E43" s="11" t="s">
        <v>16</v>
      </c>
      <c r="G43" s="4" t="str">
        <f t="shared" si="3"/>
        <v>11</v>
      </c>
      <c r="H43" s="13">
        <v>17</v>
      </c>
      <c r="I43" s="13"/>
      <c r="J43" s="13"/>
      <c r="K43" s="11"/>
      <c r="L43" s="20"/>
      <c r="M43" s="11"/>
      <c r="O43" s="20"/>
      <c r="P43" s="11"/>
      <c r="R43" s="20"/>
      <c r="S43" s="20"/>
      <c r="AE43" s="18"/>
    </row>
    <row r="44" spans="1:36" s="12" customFormat="1">
      <c r="A44" s="18" t="str">
        <f t="shared" si="1"/>
        <v>0</v>
      </c>
      <c r="B44" s="19"/>
      <c r="C44" s="20">
        <v>41</v>
      </c>
      <c r="D44" s="20" t="str">
        <f t="shared" si="2"/>
        <v>29</v>
      </c>
      <c r="E44" s="11" t="s">
        <v>17</v>
      </c>
      <c r="G44" s="4" t="str">
        <f t="shared" si="3"/>
        <v>12</v>
      </c>
      <c r="H44" s="13">
        <v>18</v>
      </c>
      <c r="I44" s="13"/>
      <c r="J44" s="13"/>
      <c r="K44" s="11"/>
      <c r="L44" s="20"/>
      <c r="M44" s="11"/>
      <c r="O44" s="20"/>
      <c r="P44" s="11"/>
      <c r="R44" s="20"/>
      <c r="S44" s="20"/>
      <c r="AE44" s="18"/>
    </row>
    <row r="45" spans="1:36" s="10" customFormat="1">
      <c r="A45" s="15" t="str">
        <f t="shared" si="1"/>
        <v>15</v>
      </c>
      <c r="B45" s="16">
        <v>21</v>
      </c>
      <c r="C45" s="17">
        <v>42</v>
      </c>
      <c r="D45" s="17" t="str">
        <f t="shared" si="2"/>
        <v>2A</v>
      </c>
      <c r="E45" s="5" t="s">
        <v>14</v>
      </c>
      <c r="F45" s="10" t="s">
        <v>73</v>
      </c>
      <c r="G45" s="3" t="str">
        <f t="shared" si="3"/>
        <v>F</v>
      </c>
      <c r="H45" s="14">
        <v>15</v>
      </c>
      <c r="I45" s="13"/>
      <c r="J45" s="13"/>
      <c r="K45" s="11"/>
      <c r="L45" s="20"/>
      <c r="M45" s="11"/>
      <c r="N45" s="12"/>
      <c r="O45" s="20"/>
      <c r="P45" s="11"/>
      <c r="Q45" s="12"/>
      <c r="R45" s="20"/>
      <c r="S45" s="20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8"/>
      <c r="AF45" s="12"/>
      <c r="AG45" s="12"/>
      <c r="AH45" s="12"/>
      <c r="AI45" s="12"/>
      <c r="AJ45" s="12"/>
    </row>
    <row r="46" spans="1:36" s="12" customFormat="1">
      <c r="A46" s="18" t="str">
        <f t="shared" si="1"/>
        <v>0</v>
      </c>
      <c r="B46" s="19"/>
      <c r="C46" s="20">
        <v>43</v>
      </c>
      <c r="D46" s="20" t="str">
        <f t="shared" si="2"/>
        <v>2B</v>
      </c>
      <c r="E46" s="11" t="s">
        <v>16</v>
      </c>
      <c r="G46" s="4" t="str">
        <f t="shared" si="3"/>
        <v>11</v>
      </c>
      <c r="H46" s="13">
        <v>17</v>
      </c>
      <c r="I46" s="13"/>
      <c r="J46" s="13"/>
      <c r="K46" s="11"/>
      <c r="L46" s="20"/>
      <c r="M46" s="11"/>
      <c r="O46" s="20"/>
      <c r="P46" s="11"/>
      <c r="R46" s="20"/>
      <c r="S46" s="20"/>
      <c r="AE46" s="18"/>
    </row>
    <row r="47" spans="1:36" s="12" customFormat="1">
      <c r="A47" s="18" t="str">
        <f t="shared" si="1"/>
        <v>16</v>
      </c>
      <c r="B47" s="19">
        <v>22</v>
      </c>
      <c r="C47" s="20">
        <v>44</v>
      </c>
      <c r="D47" s="20" t="str">
        <f t="shared" si="2"/>
        <v>2C</v>
      </c>
      <c r="E47" s="11" t="s">
        <v>17</v>
      </c>
      <c r="G47" s="4" t="str">
        <f t="shared" si="3"/>
        <v>12</v>
      </c>
      <c r="H47" s="13">
        <v>18</v>
      </c>
      <c r="I47" s="13"/>
      <c r="J47" s="13"/>
      <c r="K47" s="11"/>
      <c r="L47" s="20"/>
      <c r="M47" s="11"/>
      <c r="O47" s="20"/>
      <c r="P47" s="11"/>
      <c r="R47" s="20"/>
      <c r="S47" s="20"/>
      <c r="AE47" s="18"/>
    </row>
    <row r="48" spans="1:36" s="12" customFormat="1">
      <c r="A48" s="18" t="str">
        <f t="shared" si="1"/>
        <v>0</v>
      </c>
      <c r="B48" s="19"/>
      <c r="C48" s="20">
        <v>45</v>
      </c>
      <c r="D48" s="20" t="str">
        <f t="shared" si="2"/>
        <v>2D</v>
      </c>
      <c r="E48" s="11" t="s">
        <v>18</v>
      </c>
      <c r="G48" s="4" t="str">
        <f t="shared" si="3"/>
        <v>13</v>
      </c>
      <c r="H48" s="13">
        <v>19</v>
      </c>
      <c r="I48" s="13"/>
      <c r="J48" s="13"/>
      <c r="K48" s="11"/>
      <c r="L48" s="20"/>
      <c r="M48" s="11"/>
      <c r="O48" s="20"/>
      <c r="P48" s="11"/>
      <c r="R48" s="20"/>
      <c r="S48" s="20"/>
      <c r="AE48" s="18"/>
    </row>
    <row r="49" spans="1:36" s="12" customFormat="1">
      <c r="A49" s="18" t="str">
        <f t="shared" si="1"/>
        <v>17</v>
      </c>
      <c r="B49" s="19">
        <v>23</v>
      </c>
      <c r="C49" s="20">
        <v>46</v>
      </c>
      <c r="D49" s="20" t="str">
        <f t="shared" si="2"/>
        <v>2E</v>
      </c>
      <c r="E49" s="11" t="s">
        <v>19</v>
      </c>
      <c r="G49" s="4" t="str">
        <f t="shared" si="3"/>
        <v>14</v>
      </c>
      <c r="H49" s="13">
        <v>20</v>
      </c>
      <c r="I49" s="13"/>
      <c r="J49" s="13"/>
      <c r="K49" s="11"/>
      <c r="L49" s="20"/>
      <c r="M49" s="11"/>
      <c r="O49" s="20"/>
      <c r="P49" s="11"/>
      <c r="R49" s="20"/>
      <c r="S49" s="20"/>
      <c r="AE49" s="18"/>
    </row>
    <row r="50" spans="1:36" s="10" customFormat="1">
      <c r="A50" s="15" t="str">
        <f t="shared" si="1"/>
        <v>0</v>
      </c>
      <c r="B50" s="16"/>
      <c r="C50" s="17">
        <v>47</v>
      </c>
      <c r="D50" s="17" t="str">
        <f t="shared" si="2"/>
        <v>2F</v>
      </c>
      <c r="E50" s="5" t="s">
        <v>15</v>
      </c>
      <c r="F50" s="10" t="s">
        <v>74</v>
      </c>
      <c r="G50" s="3" t="str">
        <f t="shared" si="3"/>
        <v>10</v>
      </c>
      <c r="H50" s="14">
        <v>16</v>
      </c>
      <c r="I50" s="13"/>
      <c r="J50" s="13"/>
      <c r="K50" s="11"/>
      <c r="L50" s="20"/>
      <c r="M50" s="11"/>
      <c r="N50" s="12"/>
      <c r="O50" s="20"/>
      <c r="P50" s="11"/>
      <c r="Q50" s="12"/>
      <c r="R50" s="20"/>
      <c r="S50" s="20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8"/>
      <c r="AF50" s="12"/>
      <c r="AG50" s="12"/>
      <c r="AH50" s="12"/>
      <c r="AI50" s="12"/>
      <c r="AJ50" s="12"/>
    </row>
    <row r="51" spans="1:36" s="12" customFormat="1">
      <c r="A51" s="18" t="str">
        <f t="shared" si="1"/>
        <v>18</v>
      </c>
      <c r="B51" s="19">
        <v>24</v>
      </c>
      <c r="C51" s="20">
        <v>48</v>
      </c>
      <c r="D51" s="20" t="str">
        <f t="shared" si="2"/>
        <v>30</v>
      </c>
      <c r="E51" s="11" t="s">
        <v>17</v>
      </c>
      <c r="G51" s="4" t="str">
        <f t="shared" si="3"/>
        <v>12</v>
      </c>
      <c r="H51" s="13">
        <v>18</v>
      </c>
      <c r="I51" s="13"/>
      <c r="J51" s="13"/>
      <c r="K51" s="11"/>
      <c r="L51" s="20"/>
      <c r="M51" s="11"/>
      <c r="O51" s="20"/>
      <c r="P51" s="11"/>
      <c r="R51" s="20"/>
      <c r="S51" s="20"/>
      <c r="AE51" s="18"/>
    </row>
    <row r="52" spans="1:36" s="10" customFormat="1">
      <c r="A52" s="15" t="str">
        <f t="shared" si="1"/>
        <v>0</v>
      </c>
      <c r="B52" s="16"/>
      <c r="C52" s="17">
        <v>49</v>
      </c>
      <c r="D52" s="17" t="str">
        <f t="shared" si="2"/>
        <v>31</v>
      </c>
      <c r="E52" s="5" t="s">
        <v>16</v>
      </c>
      <c r="F52" s="10" t="s">
        <v>81</v>
      </c>
      <c r="G52" s="3" t="str">
        <f t="shared" si="3"/>
        <v>11</v>
      </c>
      <c r="H52" s="14">
        <v>17</v>
      </c>
      <c r="I52" s="13"/>
      <c r="J52" s="13"/>
      <c r="K52" s="11"/>
      <c r="L52" s="20"/>
      <c r="M52" s="11"/>
      <c r="N52" s="12"/>
      <c r="O52" s="20"/>
      <c r="P52" s="11"/>
      <c r="Q52" s="12"/>
      <c r="R52" s="20"/>
      <c r="S52" s="20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8"/>
      <c r="AF52" s="12"/>
      <c r="AG52" s="12"/>
      <c r="AH52" s="12"/>
      <c r="AI52" s="12"/>
      <c r="AJ52" s="12"/>
    </row>
    <row r="53" spans="1:36" s="12" customFormat="1">
      <c r="A53" s="18" t="str">
        <f t="shared" si="1"/>
        <v>19</v>
      </c>
      <c r="B53" s="19">
        <v>25</v>
      </c>
      <c r="C53" s="20">
        <v>50</v>
      </c>
      <c r="D53" s="20" t="str">
        <f t="shared" si="2"/>
        <v>32</v>
      </c>
      <c r="E53" s="11" t="s">
        <v>18</v>
      </c>
      <c r="G53" s="4" t="str">
        <f t="shared" si="3"/>
        <v>13</v>
      </c>
      <c r="H53" s="13">
        <v>19</v>
      </c>
      <c r="I53" s="13"/>
      <c r="J53" s="13"/>
      <c r="K53" s="11"/>
      <c r="L53" s="20"/>
      <c r="M53" s="11"/>
      <c r="O53" s="20"/>
      <c r="P53" s="11"/>
      <c r="R53" s="20"/>
      <c r="S53" s="20"/>
      <c r="AE53" s="18"/>
    </row>
    <row r="54" spans="1:36" s="12" customFormat="1">
      <c r="A54" s="18" t="str">
        <f t="shared" si="1"/>
        <v>0</v>
      </c>
      <c r="B54" s="19"/>
      <c r="C54" s="20">
        <v>51</v>
      </c>
      <c r="D54" s="20" t="str">
        <f t="shared" si="2"/>
        <v>33</v>
      </c>
      <c r="E54" s="11" t="s">
        <v>19</v>
      </c>
      <c r="G54" s="4" t="str">
        <f t="shared" si="3"/>
        <v>14</v>
      </c>
      <c r="H54" s="13">
        <v>20</v>
      </c>
      <c r="I54" s="13"/>
      <c r="J54" s="13"/>
      <c r="K54" s="11"/>
      <c r="L54" s="20"/>
      <c r="M54" s="11"/>
      <c r="O54" s="20"/>
      <c r="P54" s="11"/>
      <c r="R54" s="20"/>
      <c r="S54" s="20"/>
      <c r="AE54" s="18"/>
    </row>
    <row r="55" spans="1:36" s="10" customFormat="1">
      <c r="A55" s="15" t="str">
        <f t="shared" si="1"/>
        <v>1A</v>
      </c>
      <c r="B55" s="16">
        <v>26</v>
      </c>
      <c r="C55" s="17">
        <v>52</v>
      </c>
      <c r="D55" s="17" t="str">
        <f t="shared" si="2"/>
        <v>34</v>
      </c>
      <c r="E55" s="5" t="s">
        <v>17</v>
      </c>
      <c r="F55" s="10" t="s">
        <v>72</v>
      </c>
      <c r="G55" s="3" t="str">
        <f t="shared" si="3"/>
        <v>12</v>
      </c>
      <c r="H55" s="14">
        <v>18</v>
      </c>
      <c r="I55" s="13"/>
      <c r="J55" s="13"/>
      <c r="K55" s="11"/>
      <c r="L55" s="20"/>
      <c r="M55" s="11"/>
      <c r="N55" s="12"/>
      <c r="O55" s="20"/>
      <c r="P55" s="11"/>
      <c r="Q55" s="12"/>
      <c r="R55" s="20"/>
      <c r="S55" s="20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8"/>
      <c r="AF55" s="12"/>
      <c r="AG55" s="12"/>
      <c r="AH55" s="12"/>
      <c r="AI55" s="12"/>
      <c r="AJ55" s="12"/>
    </row>
    <row r="56" spans="1:36" s="12" customFormat="1">
      <c r="A56" s="18" t="str">
        <f t="shared" si="1"/>
        <v>0</v>
      </c>
      <c r="B56" s="19"/>
      <c r="C56" s="20">
        <v>53</v>
      </c>
      <c r="D56" s="20" t="str">
        <f t="shared" si="2"/>
        <v>35</v>
      </c>
      <c r="E56" s="11" t="s">
        <v>19</v>
      </c>
      <c r="G56" s="4" t="str">
        <f t="shared" si="3"/>
        <v>14</v>
      </c>
      <c r="H56" s="13">
        <v>20</v>
      </c>
      <c r="I56" s="13"/>
      <c r="J56" s="13"/>
      <c r="K56" s="11"/>
      <c r="L56" s="20"/>
      <c r="M56" s="11"/>
      <c r="O56" s="20"/>
      <c r="P56" s="11"/>
      <c r="R56" s="20"/>
      <c r="S56" s="20"/>
      <c r="AE56" s="18"/>
    </row>
    <row r="57" spans="1:36" s="12" customFormat="1">
      <c r="A57" s="18" t="str">
        <f t="shared" si="1"/>
        <v>1B</v>
      </c>
      <c r="B57" s="19">
        <v>27</v>
      </c>
      <c r="C57" s="20">
        <v>54</v>
      </c>
      <c r="D57" s="20" t="str">
        <f t="shared" si="2"/>
        <v>36</v>
      </c>
      <c r="E57" s="11" t="s">
        <v>20</v>
      </c>
      <c r="G57" s="4" t="str">
        <f t="shared" si="3"/>
        <v>15</v>
      </c>
      <c r="H57" s="13">
        <v>21</v>
      </c>
      <c r="I57" s="13"/>
      <c r="J57" s="13"/>
      <c r="K57" s="11"/>
      <c r="L57" s="20"/>
      <c r="M57" s="11"/>
      <c r="O57" s="20"/>
      <c r="P57" s="11"/>
      <c r="R57" s="20"/>
      <c r="S57" s="20"/>
      <c r="AE57" s="18"/>
    </row>
    <row r="58" spans="1:36" s="10" customFormat="1">
      <c r="A58" s="15" t="str">
        <f t="shared" si="1"/>
        <v>0</v>
      </c>
      <c r="B58" s="16"/>
      <c r="C58" s="17">
        <v>55</v>
      </c>
      <c r="D58" s="17" t="str">
        <f t="shared" si="2"/>
        <v>37</v>
      </c>
      <c r="E58" s="5" t="s">
        <v>18</v>
      </c>
      <c r="F58" s="10" t="s">
        <v>73</v>
      </c>
      <c r="G58" s="3" t="str">
        <f t="shared" si="3"/>
        <v>13</v>
      </c>
      <c r="H58" s="14">
        <v>19</v>
      </c>
      <c r="I58" s="13"/>
      <c r="J58" s="13"/>
      <c r="K58" s="11"/>
      <c r="L58" s="20"/>
      <c r="M58" s="11"/>
      <c r="N58" s="12"/>
      <c r="O58" s="20"/>
      <c r="P58" s="11"/>
      <c r="Q58" s="12"/>
      <c r="R58" s="20"/>
      <c r="S58" s="20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8"/>
      <c r="AF58" s="12"/>
      <c r="AG58" s="12"/>
      <c r="AH58" s="12"/>
      <c r="AI58" s="12"/>
      <c r="AJ58" s="12"/>
    </row>
    <row r="59" spans="1:36" s="12" customFormat="1">
      <c r="A59" s="18" t="str">
        <f t="shared" si="1"/>
        <v>1C</v>
      </c>
      <c r="B59" s="19">
        <v>28</v>
      </c>
      <c r="C59" s="20">
        <v>56</v>
      </c>
      <c r="D59" s="20" t="str">
        <f t="shared" si="2"/>
        <v>38</v>
      </c>
      <c r="E59" s="11" t="s">
        <v>20</v>
      </c>
      <c r="G59" s="4" t="str">
        <f t="shared" si="3"/>
        <v>15</v>
      </c>
      <c r="H59" s="13">
        <v>21</v>
      </c>
      <c r="I59" s="13"/>
      <c r="J59" s="13"/>
      <c r="K59" s="11"/>
      <c r="L59" s="20"/>
      <c r="M59" s="11"/>
      <c r="O59" s="20"/>
      <c r="P59" s="11"/>
      <c r="R59" s="20"/>
      <c r="S59" s="20"/>
      <c r="AE59" s="18"/>
    </row>
    <row r="60" spans="1:36" s="12" customFormat="1">
      <c r="A60" s="18" t="str">
        <f t="shared" si="1"/>
        <v>0</v>
      </c>
      <c r="B60" s="19"/>
      <c r="C60" s="20">
        <v>57</v>
      </c>
      <c r="D60" s="20" t="str">
        <f t="shared" si="2"/>
        <v>39</v>
      </c>
      <c r="E60" s="11" t="s">
        <v>21</v>
      </c>
      <c r="G60" s="4" t="str">
        <f t="shared" si="3"/>
        <v>16</v>
      </c>
      <c r="H60" s="13">
        <v>22</v>
      </c>
      <c r="I60" s="13"/>
      <c r="J60" s="13"/>
      <c r="K60" s="11"/>
      <c r="L60" s="20"/>
      <c r="M60" s="11"/>
      <c r="O60" s="20"/>
      <c r="P60" s="11"/>
      <c r="R60" s="20"/>
      <c r="S60" s="20"/>
      <c r="AE60" s="18"/>
    </row>
    <row r="61" spans="1:36" s="12" customFormat="1">
      <c r="A61" s="18" t="str">
        <f t="shared" si="1"/>
        <v>1D</v>
      </c>
      <c r="B61" s="19">
        <v>29</v>
      </c>
      <c r="C61" s="20">
        <v>58</v>
      </c>
      <c r="D61" s="20" t="str">
        <f t="shared" si="2"/>
        <v>3A</v>
      </c>
      <c r="E61" s="11" t="s">
        <v>22</v>
      </c>
      <c r="G61" s="4" t="str">
        <f t="shared" si="3"/>
        <v>17</v>
      </c>
      <c r="H61" s="13">
        <v>23</v>
      </c>
      <c r="I61" s="13"/>
      <c r="J61" s="13"/>
      <c r="K61" s="11"/>
      <c r="L61" s="20"/>
      <c r="M61" s="11"/>
      <c r="O61" s="20"/>
      <c r="P61" s="11"/>
      <c r="R61" s="20"/>
      <c r="S61" s="20"/>
      <c r="AE61" s="18"/>
    </row>
    <row r="62" spans="1:36" s="10" customFormat="1">
      <c r="A62" s="15" t="str">
        <f t="shared" si="1"/>
        <v>0</v>
      </c>
      <c r="B62" s="16"/>
      <c r="C62" s="17">
        <v>59</v>
      </c>
      <c r="D62" s="17" t="str">
        <f t="shared" si="2"/>
        <v>3B</v>
      </c>
      <c r="E62" s="5" t="s">
        <v>19</v>
      </c>
      <c r="F62" s="10" t="s">
        <v>74</v>
      </c>
      <c r="G62" s="3" t="str">
        <f t="shared" si="3"/>
        <v>14</v>
      </c>
      <c r="H62" s="14">
        <v>20</v>
      </c>
      <c r="I62" s="13"/>
      <c r="J62" s="13"/>
      <c r="K62" s="11"/>
      <c r="L62" s="20"/>
      <c r="M62" s="11"/>
      <c r="N62" s="12"/>
      <c r="O62" s="20"/>
      <c r="P62" s="11"/>
      <c r="Q62" s="12"/>
      <c r="R62" s="20"/>
      <c r="S62" s="20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8"/>
      <c r="AF62" s="12"/>
      <c r="AG62" s="12"/>
      <c r="AH62" s="12"/>
      <c r="AI62" s="12"/>
      <c r="AJ62" s="12"/>
    </row>
    <row r="63" spans="1:36" s="12" customFormat="1" ht="15" customHeight="1">
      <c r="A63" s="18" t="str">
        <f t="shared" si="1"/>
        <v>1E</v>
      </c>
      <c r="B63" s="19">
        <v>30</v>
      </c>
      <c r="C63" s="20">
        <v>60</v>
      </c>
      <c r="D63" s="20" t="str">
        <f t="shared" si="2"/>
        <v>3C</v>
      </c>
      <c r="E63" s="11" t="s">
        <v>21</v>
      </c>
      <c r="G63" s="4" t="str">
        <f t="shared" si="3"/>
        <v>16</v>
      </c>
      <c r="H63" s="13">
        <v>22</v>
      </c>
      <c r="I63" s="13"/>
      <c r="J63" s="13"/>
      <c r="K63" s="11"/>
      <c r="L63" s="20"/>
      <c r="M63" s="11"/>
      <c r="O63" s="20"/>
      <c r="P63" s="11"/>
      <c r="R63" s="20"/>
      <c r="S63" s="20"/>
      <c r="AE63" s="18"/>
    </row>
    <row r="64" spans="1:36" s="12" customFormat="1" ht="15" customHeight="1">
      <c r="A64" s="18" t="str">
        <f t="shared" si="1"/>
        <v>0</v>
      </c>
      <c r="B64" s="19"/>
      <c r="C64" s="20">
        <v>61</v>
      </c>
      <c r="D64" s="20" t="str">
        <f t="shared" si="2"/>
        <v>3D</v>
      </c>
      <c r="E64" s="11" t="s">
        <v>22</v>
      </c>
      <c r="G64" s="4" t="str">
        <f t="shared" si="3"/>
        <v>17</v>
      </c>
      <c r="H64" s="13">
        <v>23</v>
      </c>
      <c r="I64" s="13"/>
      <c r="J64" s="13"/>
      <c r="K64" s="11"/>
      <c r="L64" s="20"/>
      <c r="M64" s="11"/>
      <c r="O64" s="20"/>
      <c r="P64" s="11"/>
      <c r="R64" s="20"/>
      <c r="S64" s="20"/>
      <c r="AE64" s="18"/>
    </row>
    <row r="65" spans="1:36" s="10" customFormat="1">
      <c r="A65" s="15" t="str">
        <f t="shared" si="1"/>
        <v>1F</v>
      </c>
      <c r="B65" s="16">
        <v>31</v>
      </c>
      <c r="C65" s="17">
        <v>62</v>
      </c>
      <c r="D65" s="17" t="str">
        <f t="shared" si="2"/>
        <v>3E</v>
      </c>
      <c r="E65" s="5" t="s">
        <v>20</v>
      </c>
      <c r="F65" s="10" t="s">
        <v>82</v>
      </c>
      <c r="G65" s="3" t="str">
        <f t="shared" si="3"/>
        <v>15</v>
      </c>
      <c r="H65" s="14">
        <v>21</v>
      </c>
      <c r="I65" s="13"/>
      <c r="J65" s="13"/>
      <c r="K65" s="11"/>
      <c r="L65" s="20"/>
      <c r="M65" s="11"/>
      <c r="N65" s="12"/>
      <c r="O65" s="20"/>
      <c r="P65" s="11"/>
      <c r="Q65" s="12"/>
      <c r="R65" s="20"/>
      <c r="S65" s="20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8"/>
      <c r="AF65" s="12"/>
      <c r="AG65" s="12"/>
      <c r="AH65" s="12"/>
      <c r="AI65" s="12"/>
      <c r="AJ65" s="12"/>
    </row>
    <row r="66" spans="1:36" s="12" customFormat="1">
      <c r="A66" s="18" t="str">
        <f t="shared" si="1"/>
        <v>0</v>
      </c>
      <c r="B66" s="19"/>
      <c r="C66" s="20">
        <v>63</v>
      </c>
      <c r="D66" s="20" t="str">
        <f t="shared" si="2"/>
        <v>3F</v>
      </c>
      <c r="E66" s="11" t="s">
        <v>22</v>
      </c>
      <c r="G66" s="4" t="str">
        <f t="shared" si="3"/>
        <v>17</v>
      </c>
      <c r="H66" s="13">
        <v>23</v>
      </c>
      <c r="I66" s="13"/>
      <c r="J66" s="13"/>
      <c r="K66" s="11"/>
      <c r="L66" s="20"/>
      <c r="M66" s="11"/>
      <c r="O66" s="20"/>
      <c r="P66" s="11"/>
      <c r="R66" s="20"/>
      <c r="S66" s="20"/>
      <c r="AE66" s="18"/>
    </row>
    <row r="67" spans="1:36" s="12" customFormat="1">
      <c r="A67" s="18" t="str">
        <f t="shared" si="1"/>
        <v>20</v>
      </c>
      <c r="B67" s="19">
        <v>32</v>
      </c>
      <c r="C67" s="20">
        <v>64</v>
      </c>
      <c r="D67" s="20" t="str">
        <f t="shared" si="2"/>
        <v>40</v>
      </c>
      <c r="E67" s="11" t="s">
        <v>23</v>
      </c>
      <c r="G67" s="4" t="str">
        <f t="shared" ref="G67:G98" si="4">DEC2HEX(H67)</f>
        <v>18</v>
      </c>
      <c r="H67" s="13">
        <v>24</v>
      </c>
      <c r="I67" s="13"/>
      <c r="J67" s="13"/>
      <c r="K67" s="11"/>
      <c r="L67" s="20"/>
      <c r="M67" s="11"/>
      <c r="O67" s="20"/>
      <c r="P67" s="11"/>
      <c r="R67" s="20"/>
      <c r="S67" s="20"/>
      <c r="AE67" s="18"/>
    </row>
    <row r="68" spans="1:36" s="12" customFormat="1">
      <c r="A68" s="18" t="str">
        <f t="shared" ref="A68:A128" si="5">DEC2HEX(B68)</f>
        <v>0</v>
      </c>
      <c r="B68" s="19"/>
      <c r="C68" s="20">
        <v>65</v>
      </c>
      <c r="D68" s="20" t="str">
        <f t="shared" ref="D68:D128" si="6">DEC2HEX(C68)</f>
        <v>41</v>
      </c>
      <c r="E68" s="11" t="s">
        <v>24</v>
      </c>
      <c r="G68" s="4" t="str">
        <f t="shared" si="4"/>
        <v>19</v>
      </c>
      <c r="H68" s="13">
        <v>25</v>
      </c>
      <c r="I68" s="13"/>
      <c r="J68" s="13"/>
      <c r="K68" s="11"/>
      <c r="L68" s="20"/>
      <c r="M68" s="11"/>
      <c r="O68" s="20"/>
      <c r="P68" s="11"/>
      <c r="R68" s="20"/>
      <c r="S68" s="20"/>
      <c r="AE68" s="18"/>
    </row>
    <row r="69" spans="1:36" s="10" customFormat="1">
      <c r="A69" s="15" t="str">
        <f t="shared" si="5"/>
        <v>21</v>
      </c>
      <c r="B69" s="16">
        <v>33</v>
      </c>
      <c r="C69" s="17">
        <v>66</v>
      </c>
      <c r="D69" s="17" t="str">
        <f t="shared" si="6"/>
        <v>42</v>
      </c>
      <c r="E69" s="5" t="s">
        <v>21</v>
      </c>
      <c r="F69" s="10" t="s">
        <v>72</v>
      </c>
      <c r="G69" s="3" t="str">
        <f t="shared" si="4"/>
        <v>16</v>
      </c>
      <c r="H69" s="14">
        <v>22</v>
      </c>
      <c r="I69" s="13"/>
      <c r="J69" s="13"/>
      <c r="K69" s="11"/>
      <c r="L69" s="20"/>
      <c r="M69" s="11"/>
      <c r="N69" s="12"/>
      <c r="O69" s="20"/>
      <c r="P69" s="11"/>
      <c r="Q69" s="12"/>
      <c r="R69" s="20"/>
      <c r="S69" s="20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8"/>
      <c r="AF69" s="12"/>
      <c r="AG69" s="12"/>
      <c r="AH69" s="12"/>
      <c r="AI69" s="12"/>
      <c r="AJ69" s="12"/>
    </row>
    <row r="70" spans="1:36" s="12" customFormat="1">
      <c r="A70" s="18" t="str">
        <f t="shared" si="5"/>
        <v>0</v>
      </c>
      <c r="B70" s="19"/>
      <c r="C70" s="20">
        <v>67</v>
      </c>
      <c r="D70" s="20" t="str">
        <f t="shared" si="6"/>
        <v>43</v>
      </c>
      <c r="E70" s="11" t="s">
        <v>23</v>
      </c>
      <c r="G70" s="4" t="str">
        <f t="shared" si="4"/>
        <v>18</v>
      </c>
      <c r="H70" s="13">
        <v>24</v>
      </c>
      <c r="I70" s="13"/>
      <c r="J70" s="13"/>
      <c r="K70" s="11"/>
      <c r="L70" s="20"/>
      <c r="M70" s="11"/>
      <c r="O70" s="20"/>
      <c r="P70" s="11"/>
      <c r="R70" s="20"/>
      <c r="S70" s="20"/>
      <c r="AE70" s="18"/>
    </row>
    <row r="71" spans="1:36" s="12" customFormat="1">
      <c r="A71" s="18" t="str">
        <f t="shared" si="5"/>
        <v>22</v>
      </c>
      <c r="B71" s="19">
        <v>34</v>
      </c>
      <c r="C71" s="20">
        <v>68</v>
      </c>
      <c r="D71" s="20" t="str">
        <f t="shared" si="6"/>
        <v>44</v>
      </c>
      <c r="E71" s="11" t="s">
        <v>24</v>
      </c>
      <c r="G71" s="4" t="str">
        <f t="shared" si="4"/>
        <v>19</v>
      </c>
      <c r="H71" s="13">
        <v>25</v>
      </c>
      <c r="I71" s="13"/>
      <c r="J71" s="13"/>
      <c r="K71" s="11"/>
      <c r="L71" s="20"/>
      <c r="M71" s="11"/>
      <c r="O71" s="20"/>
      <c r="P71" s="11"/>
      <c r="R71" s="20"/>
      <c r="S71" s="20"/>
      <c r="AE71" s="18"/>
    </row>
    <row r="72" spans="1:36" s="12" customFormat="1">
      <c r="A72" s="18" t="str">
        <f t="shared" si="5"/>
        <v>0</v>
      </c>
      <c r="B72" s="19"/>
      <c r="C72" s="20">
        <v>69</v>
      </c>
      <c r="D72" s="20" t="str">
        <f t="shared" si="6"/>
        <v>45</v>
      </c>
      <c r="E72" s="11" t="s">
        <v>25</v>
      </c>
      <c r="G72" s="4" t="str">
        <f t="shared" si="4"/>
        <v>1A</v>
      </c>
      <c r="H72" s="13">
        <v>26</v>
      </c>
      <c r="I72" s="13"/>
      <c r="J72" s="13"/>
      <c r="K72" s="11"/>
      <c r="L72" s="20"/>
      <c r="M72" s="11"/>
      <c r="O72" s="20"/>
      <c r="P72" s="11"/>
      <c r="R72" s="20"/>
      <c r="S72" s="20"/>
      <c r="AE72" s="18"/>
    </row>
    <row r="73" spans="1:36" s="10" customFormat="1">
      <c r="A73" s="15" t="str">
        <f t="shared" si="5"/>
        <v>23</v>
      </c>
      <c r="B73" s="16">
        <v>35</v>
      </c>
      <c r="C73" s="17">
        <v>70</v>
      </c>
      <c r="D73" s="17" t="str">
        <f t="shared" si="6"/>
        <v>46</v>
      </c>
      <c r="E73" s="5" t="s">
        <v>22</v>
      </c>
      <c r="F73" s="10" t="s">
        <v>73</v>
      </c>
      <c r="G73" s="3" t="str">
        <f t="shared" si="4"/>
        <v>17</v>
      </c>
      <c r="H73" s="14">
        <v>23</v>
      </c>
      <c r="I73" s="13"/>
      <c r="J73" s="13"/>
      <c r="K73" s="11"/>
      <c r="L73" s="20"/>
      <c r="M73" s="11"/>
      <c r="N73" s="12"/>
      <c r="O73" s="20"/>
      <c r="P73" s="11"/>
      <c r="Q73" s="12"/>
      <c r="R73" s="20"/>
      <c r="S73" s="20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8"/>
      <c r="AF73" s="12"/>
      <c r="AG73" s="12"/>
      <c r="AH73" s="12"/>
      <c r="AI73" s="12"/>
      <c r="AJ73" s="12"/>
    </row>
    <row r="74" spans="1:36" s="12" customFormat="1">
      <c r="A74" s="18" t="str">
        <f t="shared" si="5"/>
        <v>0</v>
      </c>
      <c r="B74" s="19"/>
      <c r="C74" s="20">
        <v>71</v>
      </c>
      <c r="D74" s="20" t="str">
        <f t="shared" si="6"/>
        <v>47</v>
      </c>
      <c r="E74" s="11" t="s">
        <v>24</v>
      </c>
      <c r="G74" s="4" t="str">
        <f t="shared" si="4"/>
        <v>19</v>
      </c>
      <c r="H74" s="13">
        <v>25</v>
      </c>
      <c r="I74" s="13"/>
      <c r="J74" s="13"/>
      <c r="K74" s="11"/>
      <c r="L74" s="20"/>
      <c r="M74" s="11"/>
      <c r="O74" s="20"/>
      <c r="P74" s="11"/>
      <c r="R74" s="20"/>
      <c r="S74" s="20"/>
      <c r="AE74" s="18"/>
    </row>
    <row r="75" spans="1:36" s="12" customFormat="1">
      <c r="A75" s="18" t="str">
        <f t="shared" si="5"/>
        <v>24</v>
      </c>
      <c r="B75" s="19">
        <v>36</v>
      </c>
      <c r="C75" s="20">
        <v>72</v>
      </c>
      <c r="D75" s="20" t="str">
        <f t="shared" si="6"/>
        <v>48</v>
      </c>
      <c r="E75" s="11" t="s">
        <v>25</v>
      </c>
      <c r="G75" s="4" t="str">
        <f t="shared" si="4"/>
        <v>1A</v>
      </c>
      <c r="H75" s="13">
        <v>26</v>
      </c>
      <c r="I75" s="13"/>
      <c r="J75" s="13"/>
      <c r="K75" s="11"/>
      <c r="L75" s="20"/>
      <c r="M75" s="11"/>
      <c r="O75" s="20"/>
      <c r="P75" s="11"/>
      <c r="R75" s="20"/>
      <c r="S75" s="20"/>
      <c r="AE75" s="18"/>
    </row>
    <row r="76" spans="1:36" s="12" customFormat="1">
      <c r="A76" s="18" t="str">
        <f t="shared" si="5"/>
        <v>0</v>
      </c>
      <c r="B76" s="19"/>
      <c r="C76" s="20">
        <v>73</v>
      </c>
      <c r="D76" s="20" t="str">
        <f t="shared" si="6"/>
        <v>49</v>
      </c>
      <c r="E76" s="11" t="s">
        <v>26</v>
      </c>
      <c r="G76" s="4" t="str">
        <f t="shared" si="4"/>
        <v>1B</v>
      </c>
      <c r="H76" s="13">
        <v>27</v>
      </c>
      <c r="I76" s="13"/>
      <c r="J76" s="13"/>
      <c r="K76" s="11"/>
      <c r="L76" s="20"/>
      <c r="M76" s="11"/>
      <c r="O76" s="20"/>
      <c r="P76" s="11"/>
      <c r="R76" s="20"/>
      <c r="S76" s="20"/>
      <c r="AE76" s="18"/>
    </row>
    <row r="77" spans="1:36" s="12" customFormat="1">
      <c r="A77" s="18" t="str">
        <f t="shared" si="5"/>
        <v>25</v>
      </c>
      <c r="B77" s="19">
        <v>37</v>
      </c>
      <c r="C77" s="20">
        <v>74</v>
      </c>
      <c r="D77" s="20" t="str">
        <f t="shared" si="6"/>
        <v>4A</v>
      </c>
      <c r="E77" s="11" t="s">
        <v>27</v>
      </c>
      <c r="G77" s="4" t="str">
        <f t="shared" si="4"/>
        <v>1C</v>
      </c>
      <c r="H77" s="13">
        <v>28</v>
      </c>
      <c r="I77" s="13"/>
      <c r="J77" s="13"/>
      <c r="K77" s="11"/>
      <c r="L77" s="20"/>
      <c r="M77" s="11"/>
      <c r="O77" s="20"/>
      <c r="P77" s="11"/>
      <c r="R77" s="20"/>
      <c r="S77" s="20"/>
      <c r="AE77" s="18"/>
    </row>
    <row r="78" spans="1:36" s="10" customFormat="1">
      <c r="A78" s="15" t="str">
        <f t="shared" si="5"/>
        <v>0</v>
      </c>
      <c r="B78" s="16"/>
      <c r="C78" s="17">
        <v>75</v>
      </c>
      <c r="D78" s="17" t="str">
        <f t="shared" si="6"/>
        <v>4B</v>
      </c>
      <c r="E78" s="5" t="s">
        <v>23</v>
      </c>
      <c r="F78" s="10" t="s">
        <v>74</v>
      </c>
      <c r="G78" s="3" t="str">
        <f t="shared" si="4"/>
        <v>18</v>
      </c>
      <c r="H78" s="14">
        <v>24</v>
      </c>
      <c r="I78" s="13"/>
      <c r="J78" s="13"/>
      <c r="K78" s="11"/>
      <c r="L78" s="20"/>
      <c r="M78" s="11"/>
      <c r="N78" s="12"/>
      <c r="O78" s="20"/>
      <c r="P78" s="11"/>
      <c r="Q78" s="12"/>
      <c r="R78" s="20"/>
      <c r="S78" s="20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8"/>
      <c r="AF78" s="12"/>
      <c r="AG78" s="12"/>
      <c r="AH78" s="12"/>
      <c r="AI78" s="12"/>
      <c r="AJ78" s="12"/>
    </row>
    <row r="79" spans="1:36" s="12" customFormat="1">
      <c r="A79" s="18" t="str">
        <f t="shared" si="5"/>
        <v>26</v>
      </c>
      <c r="B79" s="19">
        <v>38</v>
      </c>
      <c r="C79" s="20">
        <v>76</v>
      </c>
      <c r="D79" s="20" t="str">
        <f t="shared" si="6"/>
        <v>4C</v>
      </c>
      <c r="E79" s="11" t="s">
        <v>25</v>
      </c>
      <c r="G79" s="4" t="str">
        <f t="shared" si="4"/>
        <v>1A</v>
      </c>
      <c r="H79" s="13">
        <v>26</v>
      </c>
      <c r="I79" s="13"/>
      <c r="J79" s="13"/>
      <c r="K79" s="11"/>
      <c r="L79" s="20"/>
      <c r="M79" s="11"/>
      <c r="O79" s="20"/>
      <c r="P79" s="11"/>
      <c r="R79" s="20"/>
      <c r="S79" s="20"/>
      <c r="AE79" s="18"/>
    </row>
    <row r="80" spans="1:36" s="12" customFormat="1">
      <c r="A80" s="18" t="str">
        <f t="shared" si="5"/>
        <v>0</v>
      </c>
      <c r="B80" s="19"/>
      <c r="C80" s="20">
        <v>77</v>
      </c>
      <c r="D80" s="20" t="str">
        <f t="shared" si="6"/>
        <v>4D</v>
      </c>
      <c r="E80" s="11" t="s">
        <v>26</v>
      </c>
      <c r="G80" s="4" t="str">
        <f t="shared" si="4"/>
        <v>1B</v>
      </c>
      <c r="H80" s="13">
        <v>27</v>
      </c>
      <c r="I80" s="13"/>
      <c r="J80" s="13"/>
      <c r="K80" s="11"/>
      <c r="L80" s="20"/>
      <c r="M80" s="11"/>
      <c r="O80" s="20"/>
      <c r="P80" s="11"/>
      <c r="R80" s="20"/>
      <c r="S80" s="20"/>
      <c r="AE80" s="18"/>
    </row>
    <row r="81" spans="1:36" s="10" customFormat="1">
      <c r="A81" s="15" t="str">
        <f t="shared" si="5"/>
        <v>27</v>
      </c>
      <c r="B81" s="16">
        <v>39</v>
      </c>
      <c r="C81" s="17">
        <v>78</v>
      </c>
      <c r="D81" s="17" t="str">
        <f t="shared" si="6"/>
        <v>4E</v>
      </c>
      <c r="E81" s="5" t="s">
        <v>24</v>
      </c>
      <c r="F81" s="10" t="s">
        <v>95</v>
      </c>
      <c r="G81" s="3" t="str">
        <f t="shared" si="4"/>
        <v>19</v>
      </c>
      <c r="H81" s="14">
        <v>25</v>
      </c>
      <c r="I81" s="13"/>
      <c r="J81" s="13"/>
      <c r="K81" s="11"/>
      <c r="L81" s="20"/>
      <c r="M81" s="11"/>
      <c r="N81" s="12"/>
      <c r="O81" s="20"/>
      <c r="P81" s="11"/>
      <c r="Q81" s="12"/>
      <c r="R81" s="20"/>
      <c r="S81" s="20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8"/>
      <c r="AF81" s="12"/>
      <c r="AG81" s="12"/>
      <c r="AH81" s="12"/>
      <c r="AI81" s="12"/>
      <c r="AJ81" s="12"/>
    </row>
    <row r="82" spans="1:36" s="12" customFormat="1">
      <c r="A82" s="18" t="str">
        <f t="shared" si="5"/>
        <v>0</v>
      </c>
      <c r="B82" s="19"/>
      <c r="C82" s="20">
        <v>79</v>
      </c>
      <c r="D82" s="20" t="str">
        <f t="shared" si="6"/>
        <v>4F</v>
      </c>
      <c r="E82" s="11" t="s">
        <v>26</v>
      </c>
      <c r="G82" s="4" t="str">
        <f t="shared" si="4"/>
        <v>1B</v>
      </c>
      <c r="H82" s="13">
        <v>27</v>
      </c>
      <c r="I82" s="13"/>
      <c r="J82" s="13"/>
      <c r="K82" s="11"/>
      <c r="L82" s="20"/>
      <c r="M82" s="11"/>
      <c r="O82" s="20"/>
      <c r="P82" s="11"/>
      <c r="R82" s="20"/>
      <c r="S82" s="20"/>
      <c r="AE82" s="18"/>
    </row>
    <row r="83" spans="1:36" s="12" customFormat="1">
      <c r="A83" s="18" t="str">
        <f t="shared" si="5"/>
        <v>28</v>
      </c>
      <c r="B83" s="19">
        <v>40</v>
      </c>
      <c r="C83" s="20">
        <v>80</v>
      </c>
      <c r="D83" s="20" t="str">
        <f t="shared" si="6"/>
        <v>50</v>
      </c>
      <c r="E83" s="11" t="s">
        <v>27</v>
      </c>
      <c r="G83" s="4" t="str">
        <f t="shared" si="4"/>
        <v>1C</v>
      </c>
      <c r="H83" s="13">
        <v>28</v>
      </c>
      <c r="I83" s="13"/>
      <c r="J83" s="13"/>
      <c r="K83" s="11"/>
      <c r="L83" s="20"/>
      <c r="M83" s="11"/>
      <c r="O83" s="20"/>
      <c r="P83" s="11"/>
      <c r="R83" s="20"/>
      <c r="S83" s="20"/>
      <c r="AE83" s="18"/>
    </row>
    <row r="84" spans="1:36" s="12" customFormat="1">
      <c r="A84" s="18" t="str">
        <f t="shared" si="5"/>
        <v>0</v>
      </c>
      <c r="B84" s="19"/>
      <c r="C84" s="20">
        <v>81</v>
      </c>
      <c r="D84" s="20" t="str">
        <f t="shared" si="6"/>
        <v>51</v>
      </c>
      <c r="E84" s="11" t="s">
        <v>28</v>
      </c>
      <c r="G84" s="4" t="str">
        <f t="shared" si="4"/>
        <v>1D</v>
      </c>
      <c r="H84" s="13">
        <v>29</v>
      </c>
      <c r="I84" s="13"/>
      <c r="J84" s="13"/>
      <c r="K84" s="11"/>
      <c r="L84" s="20"/>
      <c r="M84" s="11"/>
      <c r="O84" s="20"/>
      <c r="P84" s="11"/>
      <c r="R84" s="20"/>
      <c r="S84" s="20"/>
      <c r="AE84" s="18"/>
    </row>
    <row r="85" spans="1:36" s="10" customFormat="1">
      <c r="A85" s="15" t="str">
        <f t="shared" si="5"/>
        <v>29</v>
      </c>
      <c r="B85" s="16">
        <v>41</v>
      </c>
      <c r="C85" s="17">
        <v>82</v>
      </c>
      <c r="D85" s="17" t="str">
        <f t="shared" si="6"/>
        <v>52</v>
      </c>
      <c r="E85" s="5" t="s">
        <v>25</v>
      </c>
      <c r="F85" s="10" t="s">
        <v>96</v>
      </c>
      <c r="G85" s="3" t="str">
        <f t="shared" si="4"/>
        <v>1A</v>
      </c>
      <c r="H85" s="14">
        <v>26</v>
      </c>
      <c r="I85" s="13"/>
      <c r="J85" s="13"/>
      <c r="K85" s="11"/>
      <c r="L85" s="20"/>
      <c r="M85" s="11"/>
      <c r="N85" s="12"/>
      <c r="O85" s="20"/>
      <c r="P85" s="11"/>
      <c r="Q85" s="12"/>
      <c r="R85" s="20"/>
      <c r="S85" s="20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8"/>
      <c r="AF85" s="12"/>
      <c r="AG85" s="12"/>
      <c r="AH85" s="12"/>
      <c r="AI85" s="12"/>
      <c r="AJ85" s="12"/>
    </row>
    <row r="86" spans="1:36" s="12" customFormat="1">
      <c r="A86" s="18" t="str">
        <f t="shared" si="5"/>
        <v>0</v>
      </c>
      <c r="B86" s="19"/>
      <c r="C86" s="20">
        <v>83</v>
      </c>
      <c r="D86" s="20" t="str">
        <f t="shared" si="6"/>
        <v>53</v>
      </c>
      <c r="E86" s="11" t="s">
        <v>27</v>
      </c>
      <c r="G86" s="4" t="str">
        <f t="shared" si="4"/>
        <v>1C</v>
      </c>
      <c r="H86" s="13">
        <v>28</v>
      </c>
      <c r="I86" s="13"/>
      <c r="J86" s="13"/>
      <c r="K86" s="11"/>
      <c r="L86" s="20"/>
      <c r="M86" s="11"/>
      <c r="O86" s="20"/>
      <c r="P86" s="11"/>
      <c r="R86" s="20"/>
      <c r="S86" s="20"/>
      <c r="AE86" s="18"/>
    </row>
    <row r="87" spans="1:36" s="12" customFormat="1">
      <c r="A87" s="18" t="str">
        <f t="shared" si="5"/>
        <v>2A</v>
      </c>
      <c r="B87" s="19">
        <v>42</v>
      </c>
      <c r="C87" s="20">
        <v>84</v>
      </c>
      <c r="D87" s="20" t="str">
        <f t="shared" si="6"/>
        <v>54</v>
      </c>
      <c r="E87" s="11" t="s">
        <v>28</v>
      </c>
      <c r="G87" s="4" t="str">
        <f t="shared" si="4"/>
        <v>1D</v>
      </c>
      <c r="H87" s="13">
        <v>29</v>
      </c>
      <c r="I87" s="13"/>
      <c r="J87" s="13"/>
      <c r="K87" s="11"/>
      <c r="L87" s="20"/>
      <c r="M87" s="11"/>
      <c r="O87" s="20"/>
      <c r="P87" s="11"/>
      <c r="R87" s="20"/>
      <c r="S87" s="20"/>
      <c r="AE87" s="18"/>
    </row>
    <row r="88" spans="1:36" s="12" customFormat="1">
      <c r="A88" s="18" t="str">
        <f t="shared" si="5"/>
        <v>0</v>
      </c>
      <c r="B88" s="19"/>
      <c r="C88" s="20">
        <v>85</v>
      </c>
      <c r="D88" s="20" t="str">
        <f t="shared" si="6"/>
        <v>55</v>
      </c>
      <c r="E88" s="11" t="s">
        <v>29</v>
      </c>
      <c r="G88" s="4" t="str">
        <f t="shared" si="4"/>
        <v>1E</v>
      </c>
      <c r="H88" s="13">
        <v>30</v>
      </c>
      <c r="I88" s="13"/>
      <c r="J88" s="13"/>
      <c r="K88" s="11"/>
      <c r="L88" s="20"/>
      <c r="M88" s="11"/>
      <c r="O88" s="20"/>
      <c r="P88" s="11"/>
      <c r="R88" s="20"/>
      <c r="S88" s="20"/>
      <c r="AE88" s="18"/>
    </row>
    <row r="89" spans="1:36" s="10" customFormat="1">
      <c r="A89" s="15" t="str">
        <f t="shared" si="5"/>
        <v>2B</v>
      </c>
      <c r="B89" s="16">
        <v>43</v>
      </c>
      <c r="C89" s="17">
        <v>86</v>
      </c>
      <c r="D89" s="17" t="str">
        <f t="shared" si="6"/>
        <v>56</v>
      </c>
      <c r="E89" s="5" t="s">
        <v>26</v>
      </c>
      <c r="F89" s="10" t="s">
        <v>97</v>
      </c>
      <c r="G89" s="3" t="str">
        <f t="shared" si="4"/>
        <v>1B</v>
      </c>
      <c r="H89" s="14">
        <v>27</v>
      </c>
      <c r="I89" s="13"/>
      <c r="J89" s="13"/>
      <c r="K89" s="11"/>
      <c r="L89" s="20"/>
      <c r="M89" s="11"/>
      <c r="N89" s="12"/>
      <c r="O89" s="20"/>
      <c r="P89" s="11"/>
      <c r="Q89" s="12"/>
      <c r="R89" s="20"/>
      <c r="S89" s="20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8"/>
      <c r="AF89" s="12"/>
      <c r="AG89" s="12"/>
      <c r="AH89" s="12"/>
      <c r="AI89" s="12"/>
      <c r="AJ89" s="12"/>
    </row>
    <row r="90" spans="1:36" s="12" customFormat="1">
      <c r="A90" s="18" t="str">
        <f t="shared" si="5"/>
        <v>0</v>
      </c>
      <c r="B90" s="19"/>
      <c r="C90" s="20">
        <v>87</v>
      </c>
      <c r="D90" s="20" t="str">
        <f t="shared" si="6"/>
        <v>57</v>
      </c>
      <c r="E90" s="11" t="s">
        <v>28</v>
      </c>
      <c r="G90" s="4" t="str">
        <f t="shared" si="4"/>
        <v>1D</v>
      </c>
      <c r="H90" s="13">
        <v>29</v>
      </c>
      <c r="I90" s="13"/>
      <c r="J90" s="13"/>
      <c r="K90" s="11"/>
      <c r="L90" s="20"/>
      <c r="M90" s="11"/>
      <c r="O90" s="20"/>
      <c r="P90" s="11"/>
      <c r="R90" s="20"/>
      <c r="S90" s="20"/>
      <c r="AE90" s="18"/>
    </row>
    <row r="91" spans="1:36" s="12" customFormat="1">
      <c r="A91" s="18" t="str">
        <f t="shared" si="5"/>
        <v>2C</v>
      </c>
      <c r="B91" s="19">
        <v>44</v>
      </c>
      <c r="C91" s="20">
        <v>88</v>
      </c>
      <c r="D91" s="20" t="str">
        <f t="shared" si="6"/>
        <v>58</v>
      </c>
      <c r="E91" s="11" t="s">
        <v>29</v>
      </c>
      <c r="G91" s="4" t="str">
        <f t="shared" si="4"/>
        <v>1E</v>
      </c>
      <c r="H91" s="13">
        <v>30</v>
      </c>
      <c r="I91" s="13"/>
      <c r="J91" s="13"/>
      <c r="K91" s="11"/>
      <c r="L91" s="20"/>
      <c r="M91" s="11"/>
      <c r="O91" s="20"/>
      <c r="P91" s="11"/>
      <c r="R91" s="20"/>
      <c r="S91" s="20"/>
      <c r="AE91" s="18"/>
    </row>
    <row r="92" spans="1:36" s="12" customFormat="1">
      <c r="A92" s="18" t="str">
        <f t="shared" si="5"/>
        <v>0</v>
      </c>
      <c r="B92" s="19"/>
      <c r="C92" s="20">
        <v>89</v>
      </c>
      <c r="D92" s="20" t="str">
        <f t="shared" si="6"/>
        <v>59</v>
      </c>
      <c r="E92" s="11" t="s">
        <v>30</v>
      </c>
      <c r="G92" s="4" t="str">
        <f t="shared" si="4"/>
        <v>1F</v>
      </c>
      <c r="H92" s="13">
        <v>31</v>
      </c>
      <c r="I92" s="13"/>
      <c r="J92" s="13"/>
      <c r="K92" s="11"/>
      <c r="L92" s="20"/>
      <c r="M92" s="11"/>
      <c r="O92" s="20"/>
      <c r="P92" s="11"/>
      <c r="R92" s="20"/>
      <c r="S92" s="20"/>
      <c r="AE92" s="18"/>
    </row>
    <row r="93" spans="1:36" s="12" customFormat="1">
      <c r="A93" s="18" t="str">
        <f t="shared" si="5"/>
        <v>2D</v>
      </c>
      <c r="B93" s="19">
        <v>45</v>
      </c>
      <c r="C93" s="20">
        <v>90</v>
      </c>
      <c r="D93" s="20" t="str">
        <f t="shared" si="6"/>
        <v>5A</v>
      </c>
      <c r="E93" s="11" t="s">
        <v>31</v>
      </c>
      <c r="G93" s="4" t="str">
        <f t="shared" si="4"/>
        <v>20</v>
      </c>
      <c r="H93" s="13">
        <v>32</v>
      </c>
      <c r="I93" s="13"/>
      <c r="J93" s="13"/>
      <c r="K93" s="11"/>
      <c r="L93" s="20"/>
      <c r="M93" s="11"/>
      <c r="O93" s="20"/>
      <c r="P93" s="11"/>
      <c r="R93" s="20"/>
      <c r="S93" s="20"/>
      <c r="AE93" s="18"/>
    </row>
    <row r="94" spans="1:36" s="10" customFormat="1">
      <c r="A94" s="15" t="str">
        <f t="shared" si="5"/>
        <v>0</v>
      </c>
      <c r="B94" s="16"/>
      <c r="C94" s="17">
        <v>91</v>
      </c>
      <c r="D94" s="17" t="str">
        <f t="shared" si="6"/>
        <v>5B</v>
      </c>
      <c r="E94" s="5" t="s">
        <v>27</v>
      </c>
      <c r="F94" s="10" t="s">
        <v>100</v>
      </c>
      <c r="G94" s="3" t="str">
        <f t="shared" si="4"/>
        <v>1C</v>
      </c>
      <c r="H94" s="14">
        <v>28</v>
      </c>
      <c r="I94" s="13"/>
      <c r="J94" s="13"/>
      <c r="K94" s="11"/>
      <c r="L94" s="20"/>
      <c r="M94" s="11"/>
      <c r="N94" s="12"/>
      <c r="O94" s="20"/>
      <c r="P94" s="11"/>
      <c r="Q94" s="12"/>
      <c r="R94" s="20"/>
      <c r="S94" s="20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8"/>
      <c r="AF94" s="12"/>
      <c r="AG94" s="12"/>
      <c r="AH94" s="12"/>
      <c r="AI94" s="12"/>
      <c r="AJ94" s="12"/>
    </row>
    <row r="95" spans="1:36" s="12" customFormat="1">
      <c r="A95" s="18" t="str">
        <f t="shared" si="5"/>
        <v>2E</v>
      </c>
      <c r="B95" s="19">
        <v>46</v>
      </c>
      <c r="C95" s="20">
        <v>92</v>
      </c>
      <c r="D95" s="20" t="str">
        <f t="shared" si="6"/>
        <v>5C</v>
      </c>
      <c r="E95" s="11" t="s">
        <v>29</v>
      </c>
      <c r="G95" s="4" t="str">
        <f t="shared" si="4"/>
        <v>1E</v>
      </c>
      <c r="H95" s="13">
        <v>30</v>
      </c>
      <c r="I95" s="13"/>
      <c r="J95" s="13"/>
      <c r="K95" s="11"/>
      <c r="L95" s="20"/>
      <c r="M95" s="11"/>
      <c r="O95" s="20"/>
      <c r="P95" s="11"/>
      <c r="R95" s="20"/>
      <c r="S95" s="20"/>
      <c r="AE95" s="18"/>
    </row>
    <row r="96" spans="1:36" s="12" customFormat="1">
      <c r="A96" s="18" t="str">
        <f t="shared" si="5"/>
        <v>0</v>
      </c>
      <c r="B96" s="19"/>
      <c r="C96" s="20">
        <v>93</v>
      </c>
      <c r="D96" s="20" t="str">
        <f t="shared" si="6"/>
        <v>5D</v>
      </c>
      <c r="E96" s="11" t="s">
        <v>30</v>
      </c>
      <c r="G96" s="4" t="str">
        <f t="shared" si="4"/>
        <v>1F</v>
      </c>
      <c r="H96" s="13">
        <v>31</v>
      </c>
      <c r="I96" s="13"/>
      <c r="J96" s="13"/>
      <c r="K96" s="11"/>
      <c r="L96" s="20"/>
      <c r="M96" s="11"/>
      <c r="O96" s="20"/>
      <c r="P96" s="11"/>
      <c r="R96" s="20"/>
      <c r="S96" s="20"/>
      <c r="AE96" s="18"/>
    </row>
    <row r="97" spans="1:36" s="12" customFormat="1">
      <c r="A97" s="18" t="str">
        <f t="shared" si="5"/>
        <v>2F</v>
      </c>
      <c r="B97" s="19">
        <v>47</v>
      </c>
      <c r="C97" s="20">
        <v>94</v>
      </c>
      <c r="D97" s="20" t="str">
        <f t="shared" si="6"/>
        <v>5E</v>
      </c>
      <c r="E97" s="11" t="s">
        <v>31</v>
      </c>
      <c r="G97" s="4" t="str">
        <f t="shared" si="4"/>
        <v>20</v>
      </c>
      <c r="H97" s="13">
        <v>32</v>
      </c>
      <c r="I97" s="13"/>
      <c r="J97" s="13"/>
      <c r="K97" s="11"/>
      <c r="L97" s="20"/>
      <c r="M97" s="11"/>
      <c r="O97" s="20"/>
      <c r="P97" s="11"/>
      <c r="R97" s="20"/>
      <c r="S97" s="20"/>
      <c r="AE97" s="18"/>
    </row>
    <row r="98" spans="1:36" s="10" customFormat="1">
      <c r="A98" s="15" t="str">
        <f t="shared" si="5"/>
        <v>0</v>
      </c>
      <c r="B98" s="16"/>
      <c r="C98" s="17">
        <v>95</v>
      </c>
      <c r="D98" s="17" t="str">
        <f t="shared" si="6"/>
        <v>5F</v>
      </c>
      <c r="E98" s="5" t="s">
        <v>28</v>
      </c>
      <c r="F98" s="10" t="s">
        <v>99</v>
      </c>
      <c r="G98" s="3" t="str">
        <f t="shared" si="4"/>
        <v>1D</v>
      </c>
      <c r="H98" s="14">
        <v>29</v>
      </c>
      <c r="I98" s="13"/>
      <c r="J98" s="13"/>
      <c r="K98" s="11"/>
      <c r="L98" s="20"/>
      <c r="M98" s="11"/>
      <c r="N98" s="12"/>
      <c r="O98" s="20"/>
      <c r="P98" s="11"/>
      <c r="Q98" s="12"/>
      <c r="R98" s="20"/>
      <c r="S98" s="20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8"/>
      <c r="AF98" s="12"/>
      <c r="AG98" s="12"/>
      <c r="AH98" s="12"/>
      <c r="AI98" s="12"/>
      <c r="AJ98" s="12"/>
    </row>
    <row r="99" spans="1:36" s="12" customFormat="1">
      <c r="A99" s="18" t="str">
        <f t="shared" si="5"/>
        <v>30</v>
      </c>
      <c r="B99" s="19">
        <v>48</v>
      </c>
      <c r="C99" s="20">
        <v>96</v>
      </c>
      <c r="D99" s="20" t="str">
        <f t="shared" si="6"/>
        <v>60</v>
      </c>
      <c r="E99" s="11" t="s">
        <v>30</v>
      </c>
      <c r="G99" s="4" t="str">
        <f t="shared" ref="G99:G128" si="7">DEC2HEX(H99)</f>
        <v>1F</v>
      </c>
      <c r="H99" s="13">
        <v>31</v>
      </c>
      <c r="I99" s="13"/>
      <c r="J99" s="13"/>
      <c r="K99" s="11"/>
      <c r="L99" s="20"/>
      <c r="M99" s="11"/>
      <c r="O99" s="20"/>
      <c r="P99" s="11"/>
      <c r="R99" s="20"/>
      <c r="S99" s="20"/>
      <c r="AE99" s="18"/>
    </row>
    <row r="100" spans="1:36" s="12" customFormat="1">
      <c r="A100" s="18" t="str">
        <f t="shared" si="5"/>
        <v>0</v>
      </c>
      <c r="B100" s="19"/>
      <c r="C100" s="20">
        <v>97</v>
      </c>
      <c r="D100" s="20" t="str">
        <f t="shared" si="6"/>
        <v>61</v>
      </c>
      <c r="E100" s="11" t="s">
        <v>31</v>
      </c>
      <c r="G100" s="4" t="str">
        <f t="shared" si="7"/>
        <v>20</v>
      </c>
      <c r="H100" s="13">
        <v>32</v>
      </c>
      <c r="I100" s="13"/>
      <c r="J100" s="13"/>
      <c r="K100" s="11"/>
      <c r="L100" s="20"/>
      <c r="M100" s="11"/>
      <c r="O100" s="20"/>
      <c r="P100" s="11"/>
      <c r="R100" s="20"/>
      <c r="S100" s="20"/>
      <c r="AE100" s="18"/>
    </row>
    <row r="101" spans="1:36" s="12" customFormat="1">
      <c r="A101" s="18" t="str">
        <f t="shared" si="5"/>
        <v>31</v>
      </c>
      <c r="B101" s="19">
        <v>49</v>
      </c>
      <c r="C101" s="20">
        <v>98</v>
      </c>
      <c r="D101" s="20" t="str">
        <f t="shared" si="6"/>
        <v>62</v>
      </c>
      <c r="E101" s="11" t="s">
        <v>32</v>
      </c>
      <c r="G101" s="4" t="str">
        <f t="shared" si="7"/>
        <v>21</v>
      </c>
      <c r="H101" s="13">
        <v>33</v>
      </c>
      <c r="I101" s="13"/>
      <c r="J101" s="13"/>
      <c r="K101" s="11"/>
      <c r="L101" s="20"/>
      <c r="M101" s="11"/>
      <c r="O101" s="20"/>
      <c r="P101" s="11"/>
      <c r="R101" s="20"/>
      <c r="S101" s="20"/>
      <c r="AE101" s="18"/>
    </row>
    <row r="102" spans="1:36" s="12" customFormat="1">
      <c r="A102" s="18" t="str">
        <f t="shared" si="5"/>
        <v>0</v>
      </c>
      <c r="B102" s="19"/>
      <c r="C102" s="20">
        <v>99</v>
      </c>
      <c r="D102" s="20" t="str">
        <f t="shared" si="6"/>
        <v>63</v>
      </c>
      <c r="E102" s="11" t="s">
        <v>33</v>
      </c>
      <c r="G102" s="4" t="str">
        <f t="shared" si="7"/>
        <v>22</v>
      </c>
      <c r="H102" s="13">
        <v>34</v>
      </c>
      <c r="I102" s="13"/>
      <c r="J102" s="13"/>
      <c r="K102" s="11"/>
      <c r="L102" s="20"/>
      <c r="M102" s="11"/>
      <c r="O102" s="20"/>
      <c r="P102" s="11"/>
      <c r="R102" s="20"/>
      <c r="S102" s="20"/>
      <c r="AE102" s="18"/>
    </row>
    <row r="103" spans="1:36" s="10" customFormat="1">
      <c r="A103" s="15" t="str">
        <f t="shared" si="5"/>
        <v>32</v>
      </c>
      <c r="B103" s="16">
        <v>50</v>
      </c>
      <c r="C103" s="17">
        <v>100</v>
      </c>
      <c r="D103" s="17" t="str">
        <f t="shared" si="6"/>
        <v>64</v>
      </c>
      <c r="E103" s="5" t="s">
        <v>29</v>
      </c>
      <c r="F103" s="10" t="s">
        <v>98</v>
      </c>
      <c r="G103" s="3" t="str">
        <f t="shared" si="7"/>
        <v>1E</v>
      </c>
      <c r="H103" s="14">
        <v>30</v>
      </c>
      <c r="I103" s="13"/>
      <c r="J103" s="20"/>
      <c r="K103" s="20"/>
      <c r="L103" s="20"/>
      <c r="M103" s="11"/>
      <c r="N103" s="12"/>
      <c r="O103" s="20"/>
      <c r="P103" s="11"/>
      <c r="Q103" s="12"/>
      <c r="R103" s="20"/>
      <c r="S103" s="20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8"/>
      <c r="AF103" s="12"/>
      <c r="AG103" s="12"/>
      <c r="AH103" s="12"/>
      <c r="AI103" s="12"/>
      <c r="AJ103" s="12"/>
    </row>
    <row r="104" spans="1:36" s="12" customFormat="1">
      <c r="A104" s="18" t="str">
        <f t="shared" si="5"/>
        <v>0</v>
      </c>
      <c r="B104" s="19"/>
      <c r="C104" s="20">
        <v>101</v>
      </c>
      <c r="D104" s="20" t="str">
        <f t="shared" si="6"/>
        <v>65</v>
      </c>
      <c r="E104" s="11" t="s">
        <v>31</v>
      </c>
      <c r="G104" s="4" t="str">
        <f t="shared" si="7"/>
        <v>20</v>
      </c>
      <c r="H104" s="13">
        <v>32</v>
      </c>
      <c r="I104" s="13"/>
      <c r="J104" s="20"/>
      <c r="K104" s="20"/>
      <c r="L104" s="20"/>
      <c r="M104" s="11"/>
      <c r="O104" s="20"/>
      <c r="P104" s="11"/>
      <c r="R104" s="20"/>
      <c r="S104" s="20"/>
      <c r="AE104" s="18"/>
    </row>
    <row r="105" spans="1:36" s="12" customFormat="1">
      <c r="A105" s="18" t="str">
        <f t="shared" si="5"/>
        <v>33</v>
      </c>
      <c r="B105" s="19">
        <v>51</v>
      </c>
      <c r="C105" s="20">
        <v>102</v>
      </c>
      <c r="D105" s="20" t="str">
        <f t="shared" si="6"/>
        <v>66</v>
      </c>
      <c r="E105" s="11" t="s">
        <v>32</v>
      </c>
      <c r="G105" s="4" t="str">
        <f t="shared" si="7"/>
        <v>21</v>
      </c>
      <c r="H105" s="13">
        <v>33</v>
      </c>
      <c r="I105" s="13"/>
      <c r="J105" s="20"/>
      <c r="K105" s="20"/>
      <c r="L105" s="20"/>
      <c r="M105" s="11"/>
      <c r="O105" s="20"/>
      <c r="P105" s="11"/>
      <c r="R105" s="20"/>
      <c r="S105" s="20"/>
      <c r="AE105" s="18"/>
    </row>
    <row r="106" spans="1:36" s="12" customFormat="1">
      <c r="A106" s="18" t="str">
        <f t="shared" si="5"/>
        <v>0</v>
      </c>
      <c r="B106" s="19"/>
      <c r="C106" s="20">
        <v>103</v>
      </c>
      <c r="D106" s="20" t="str">
        <f t="shared" si="6"/>
        <v>67</v>
      </c>
      <c r="E106" s="11" t="s">
        <v>33</v>
      </c>
      <c r="G106" s="4" t="str">
        <f t="shared" si="7"/>
        <v>22</v>
      </c>
      <c r="H106" s="13">
        <v>34</v>
      </c>
      <c r="I106" s="13"/>
      <c r="J106" s="20"/>
      <c r="K106" s="20"/>
      <c r="L106" s="20"/>
      <c r="M106" s="11"/>
      <c r="O106" s="20"/>
      <c r="P106" s="11"/>
      <c r="R106" s="20"/>
      <c r="S106" s="20"/>
      <c r="AE106" s="18"/>
    </row>
    <row r="107" spans="1:36" s="12" customFormat="1">
      <c r="A107" s="18" t="str">
        <f t="shared" si="5"/>
        <v>34</v>
      </c>
      <c r="B107" s="19">
        <v>52</v>
      </c>
      <c r="C107" s="20">
        <v>104</v>
      </c>
      <c r="D107" s="20" t="str">
        <f t="shared" si="6"/>
        <v>68</v>
      </c>
      <c r="E107" s="11" t="s">
        <v>34</v>
      </c>
      <c r="G107" s="4" t="str">
        <f t="shared" si="7"/>
        <v>23</v>
      </c>
      <c r="H107" s="13">
        <v>35</v>
      </c>
      <c r="I107" s="13"/>
      <c r="J107" s="20"/>
      <c r="K107" s="20"/>
      <c r="L107" s="20"/>
      <c r="M107" s="11"/>
      <c r="O107" s="20"/>
      <c r="P107" s="11"/>
      <c r="R107" s="20"/>
      <c r="S107" s="20"/>
      <c r="AE107" s="18"/>
    </row>
    <row r="108" spans="1:36" s="10" customFormat="1">
      <c r="A108" s="15" t="str">
        <f t="shared" si="5"/>
        <v>0</v>
      </c>
      <c r="B108" s="16"/>
      <c r="C108" s="17">
        <v>105</v>
      </c>
      <c r="D108" s="17" t="str">
        <f t="shared" si="6"/>
        <v>69</v>
      </c>
      <c r="E108" s="5" t="s">
        <v>30</v>
      </c>
      <c r="F108" s="10" t="s">
        <v>101</v>
      </c>
      <c r="G108" s="3" t="str">
        <f t="shared" si="7"/>
        <v>1F</v>
      </c>
      <c r="H108" s="14">
        <v>31</v>
      </c>
      <c r="I108" s="13"/>
      <c r="J108" s="20"/>
      <c r="K108" s="20"/>
      <c r="L108" s="20"/>
      <c r="M108" s="11"/>
      <c r="N108" s="12"/>
      <c r="O108" s="20"/>
      <c r="P108" s="11"/>
      <c r="Q108" s="12"/>
      <c r="R108" s="20"/>
      <c r="S108" s="20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8"/>
      <c r="AF108" s="12"/>
      <c r="AG108" s="12"/>
      <c r="AH108" s="12"/>
      <c r="AI108" s="12"/>
      <c r="AJ108" s="12"/>
    </row>
    <row r="109" spans="1:36" s="12" customFormat="1">
      <c r="A109" s="18" t="str">
        <f t="shared" si="5"/>
        <v>35</v>
      </c>
      <c r="B109" s="19">
        <v>53</v>
      </c>
      <c r="C109" s="20">
        <v>106</v>
      </c>
      <c r="D109" s="20" t="str">
        <f t="shared" si="6"/>
        <v>6A</v>
      </c>
      <c r="E109" s="11" t="s">
        <v>32</v>
      </c>
      <c r="G109" s="4" t="str">
        <f t="shared" si="7"/>
        <v>21</v>
      </c>
      <c r="H109" s="13">
        <v>33</v>
      </c>
      <c r="I109" s="13"/>
      <c r="J109" s="20"/>
      <c r="K109" s="20"/>
      <c r="L109" s="20"/>
      <c r="M109" s="11"/>
      <c r="O109" s="20"/>
      <c r="P109" s="11"/>
      <c r="R109" s="20"/>
      <c r="S109" s="20"/>
      <c r="AE109" s="18"/>
    </row>
    <row r="110" spans="1:36" s="12" customFormat="1">
      <c r="A110" s="18" t="str">
        <f t="shared" si="5"/>
        <v>0</v>
      </c>
      <c r="B110" s="19"/>
      <c r="C110" s="20">
        <v>107</v>
      </c>
      <c r="D110" s="20" t="str">
        <f t="shared" si="6"/>
        <v>6B</v>
      </c>
      <c r="E110" s="11" t="s">
        <v>33</v>
      </c>
      <c r="G110" s="4" t="str">
        <f t="shared" si="7"/>
        <v>22</v>
      </c>
      <c r="H110" s="13">
        <v>34</v>
      </c>
      <c r="I110" s="13"/>
      <c r="J110" s="20"/>
      <c r="K110" s="20"/>
      <c r="L110" s="20"/>
      <c r="M110" s="11"/>
      <c r="O110" s="20"/>
      <c r="P110" s="11"/>
      <c r="R110" s="20"/>
      <c r="S110" s="20"/>
      <c r="AE110" s="18"/>
    </row>
    <row r="111" spans="1:36" s="12" customFormat="1">
      <c r="A111" s="18" t="str">
        <f t="shared" si="5"/>
        <v>36</v>
      </c>
      <c r="B111" s="19">
        <v>54</v>
      </c>
      <c r="C111" s="20">
        <v>108</v>
      </c>
      <c r="D111" s="20" t="str">
        <f t="shared" si="6"/>
        <v>6C</v>
      </c>
      <c r="E111" s="11" t="s">
        <v>34</v>
      </c>
      <c r="G111" s="4" t="str">
        <f t="shared" si="7"/>
        <v>23</v>
      </c>
      <c r="H111" s="13">
        <v>35</v>
      </c>
      <c r="I111" s="13"/>
      <c r="J111" s="20"/>
      <c r="K111" s="20"/>
      <c r="L111" s="20"/>
      <c r="M111" s="11"/>
      <c r="O111" s="20"/>
      <c r="P111" s="11"/>
      <c r="R111" s="20"/>
      <c r="S111" s="20"/>
      <c r="AE111" s="18"/>
    </row>
    <row r="112" spans="1:36" s="12" customFormat="1">
      <c r="A112" s="18" t="str">
        <f t="shared" si="5"/>
        <v>0</v>
      </c>
      <c r="B112" s="19"/>
      <c r="C112" s="20">
        <v>109</v>
      </c>
      <c r="D112" s="20" t="str">
        <f t="shared" si="6"/>
        <v>6D</v>
      </c>
      <c r="E112" s="11" t="s">
        <v>35</v>
      </c>
      <c r="G112" s="4" t="str">
        <f t="shared" si="7"/>
        <v>24</v>
      </c>
      <c r="H112" s="13">
        <v>36</v>
      </c>
      <c r="I112" s="13"/>
      <c r="J112" s="20"/>
      <c r="K112" s="20"/>
      <c r="L112" s="20"/>
      <c r="M112" s="11"/>
      <c r="O112" s="20"/>
      <c r="P112" s="11"/>
      <c r="R112" s="20"/>
      <c r="S112" s="20"/>
      <c r="AE112" s="18"/>
    </row>
    <row r="113" spans="1:36" s="12" customFormat="1">
      <c r="A113" s="18" t="str">
        <f t="shared" si="5"/>
        <v>37</v>
      </c>
      <c r="B113" s="19">
        <v>55</v>
      </c>
      <c r="C113" s="20">
        <v>110</v>
      </c>
      <c r="D113" s="20" t="str">
        <f t="shared" si="6"/>
        <v>6E</v>
      </c>
      <c r="E113" s="11" t="s">
        <v>36</v>
      </c>
      <c r="G113" s="4" t="str">
        <f t="shared" si="7"/>
        <v>25</v>
      </c>
      <c r="H113" s="13">
        <v>37</v>
      </c>
      <c r="I113" s="13"/>
      <c r="J113" s="20"/>
      <c r="K113" s="20"/>
      <c r="L113" s="20"/>
      <c r="M113" s="11"/>
      <c r="O113" s="20"/>
      <c r="P113" s="11"/>
      <c r="R113" s="20"/>
      <c r="S113" s="20"/>
      <c r="AE113" s="18"/>
    </row>
    <row r="114" spans="1:36" s="10" customFormat="1">
      <c r="A114" s="15" t="str">
        <f t="shared" si="5"/>
        <v>0</v>
      </c>
      <c r="B114" s="16"/>
      <c r="C114" s="17">
        <v>111</v>
      </c>
      <c r="D114" s="17" t="str">
        <f t="shared" si="6"/>
        <v>6F</v>
      </c>
      <c r="E114" s="5" t="s">
        <v>31</v>
      </c>
      <c r="F114" s="10" t="s">
        <v>102</v>
      </c>
      <c r="G114" s="3" t="str">
        <f t="shared" si="7"/>
        <v>20</v>
      </c>
      <c r="H114" s="14">
        <v>32</v>
      </c>
      <c r="I114" s="13"/>
      <c r="J114" s="20"/>
      <c r="K114" s="20"/>
      <c r="L114" s="20"/>
      <c r="M114" s="11"/>
      <c r="N114" s="12"/>
      <c r="O114" s="20"/>
      <c r="P114" s="11"/>
      <c r="Q114" s="12"/>
      <c r="R114" s="20"/>
      <c r="S114" s="20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8"/>
      <c r="AF114" s="12"/>
      <c r="AG114" s="12"/>
      <c r="AH114" s="12"/>
      <c r="AI114" s="12"/>
      <c r="AJ114" s="12"/>
    </row>
    <row r="115" spans="1:36" s="12" customFormat="1">
      <c r="A115" s="18" t="str">
        <f t="shared" si="5"/>
        <v>38</v>
      </c>
      <c r="B115" s="19">
        <v>56</v>
      </c>
      <c r="C115" s="20">
        <v>112</v>
      </c>
      <c r="D115" s="20" t="str">
        <f t="shared" si="6"/>
        <v>70</v>
      </c>
      <c r="E115" s="11" t="s">
        <v>33</v>
      </c>
      <c r="G115" s="4" t="str">
        <f t="shared" si="7"/>
        <v>22</v>
      </c>
      <c r="H115" s="13">
        <v>34</v>
      </c>
      <c r="I115" s="13"/>
      <c r="J115" s="20"/>
      <c r="K115" s="20"/>
      <c r="L115" s="20"/>
      <c r="M115" s="11"/>
      <c r="O115" s="20"/>
      <c r="P115" s="11"/>
      <c r="R115" s="20"/>
      <c r="S115" s="20"/>
      <c r="AE115" s="18"/>
    </row>
    <row r="116" spans="1:36" s="10" customFormat="1">
      <c r="A116" s="15" t="str">
        <f t="shared" si="5"/>
        <v>0</v>
      </c>
      <c r="B116" s="16"/>
      <c r="C116" s="17">
        <v>113</v>
      </c>
      <c r="D116" s="17" t="str">
        <f t="shared" si="6"/>
        <v>71</v>
      </c>
      <c r="E116" s="5" t="s">
        <v>32</v>
      </c>
      <c r="F116" s="10" t="s">
        <v>103</v>
      </c>
      <c r="G116" s="3" t="str">
        <f t="shared" si="7"/>
        <v>21</v>
      </c>
      <c r="H116" s="14">
        <v>33</v>
      </c>
      <c r="I116" s="13"/>
      <c r="J116" s="20"/>
      <c r="K116" s="20"/>
      <c r="L116" s="20"/>
      <c r="M116" s="11"/>
      <c r="N116" s="12"/>
      <c r="O116" s="20"/>
      <c r="P116" s="11"/>
      <c r="Q116" s="12"/>
      <c r="R116" s="20"/>
      <c r="S116" s="20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8"/>
      <c r="AF116" s="12"/>
      <c r="AG116" s="12"/>
      <c r="AH116" s="12"/>
      <c r="AI116" s="12"/>
      <c r="AJ116" s="12"/>
    </row>
    <row r="117" spans="1:36" s="12" customFormat="1">
      <c r="A117" s="18" t="str">
        <f t="shared" si="5"/>
        <v>39</v>
      </c>
      <c r="B117" s="19">
        <v>57</v>
      </c>
      <c r="C117" s="20">
        <v>114</v>
      </c>
      <c r="D117" s="20" t="str">
        <f t="shared" si="6"/>
        <v>72</v>
      </c>
      <c r="E117" s="11" t="s">
        <v>34</v>
      </c>
      <c r="G117" s="4" t="str">
        <f t="shared" si="7"/>
        <v>23</v>
      </c>
      <c r="H117" s="13">
        <v>35</v>
      </c>
      <c r="I117" s="13"/>
      <c r="J117" s="20"/>
      <c r="K117" s="20"/>
      <c r="L117" s="20"/>
      <c r="M117" s="11"/>
      <c r="O117" s="20"/>
      <c r="P117" s="11"/>
      <c r="R117" s="20"/>
      <c r="S117" s="20"/>
      <c r="AE117" s="18"/>
    </row>
    <row r="118" spans="1:36" s="12" customFormat="1">
      <c r="A118" s="18" t="str">
        <f t="shared" si="5"/>
        <v>0</v>
      </c>
      <c r="B118" s="19"/>
      <c r="C118" s="20">
        <v>115</v>
      </c>
      <c r="D118" s="20" t="str">
        <f t="shared" si="6"/>
        <v>73</v>
      </c>
      <c r="E118" s="11" t="s">
        <v>35</v>
      </c>
      <c r="G118" s="4" t="str">
        <f t="shared" si="7"/>
        <v>24</v>
      </c>
      <c r="H118" s="13">
        <v>36</v>
      </c>
      <c r="I118" s="13"/>
      <c r="J118" s="20"/>
      <c r="K118" s="20"/>
      <c r="L118" s="20"/>
      <c r="M118" s="11"/>
      <c r="O118" s="20"/>
      <c r="P118" s="11"/>
      <c r="R118" s="20"/>
      <c r="S118" s="20"/>
      <c r="AE118" s="18"/>
    </row>
    <row r="119" spans="1:36" s="10" customFormat="1">
      <c r="A119" s="15" t="str">
        <f t="shared" si="5"/>
        <v>3A</v>
      </c>
      <c r="B119" s="16">
        <v>58</v>
      </c>
      <c r="C119" s="17">
        <v>116</v>
      </c>
      <c r="D119" s="17" t="str">
        <f t="shared" si="6"/>
        <v>74</v>
      </c>
      <c r="E119" s="5" t="s">
        <v>33</v>
      </c>
      <c r="F119" s="10" t="s">
        <v>104</v>
      </c>
      <c r="G119" s="3" t="str">
        <f t="shared" si="7"/>
        <v>22</v>
      </c>
      <c r="H119" s="14">
        <v>34</v>
      </c>
      <c r="I119" s="13"/>
      <c r="J119" s="20"/>
      <c r="K119" s="20"/>
      <c r="L119" s="20"/>
      <c r="M119" s="11"/>
      <c r="N119" s="12"/>
      <c r="O119" s="20"/>
      <c r="P119" s="11"/>
      <c r="Q119" s="12"/>
      <c r="R119" s="20"/>
      <c r="S119" s="20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8"/>
      <c r="AF119" s="12"/>
      <c r="AG119" s="12"/>
      <c r="AH119" s="12"/>
      <c r="AI119" s="12"/>
      <c r="AJ119" s="12"/>
    </row>
    <row r="120" spans="1:36" s="12" customFormat="1">
      <c r="A120" s="18" t="str">
        <f t="shared" si="5"/>
        <v>0</v>
      </c>
      <c r="B120" s="19"/>
      <c r="C120" s="20">
        <v>117</v>
      </c>
      <c r="D120" s="20" t="str">
        <f t="shared" si="6"/>
        <v>75</v>
      </c>
      <c r="E120" s="11" t="s">
        <v>35</v>
      </c>
      <c r="G120" s="4" t="str">
        <f t="shared" si="7"/>
        <v>24</v>
      </c>
      <c r="H120" s="13">
        <v>36</v>
      </c>
      <c r="I120" s="13"/>
      <c r="J120" s="20"/>
      <c r="K120" s="20"/>
      <c r="L120" s="20"/>
      <c r="M120" s="11"/>
      <c r="O120" s="20"/>
      <c r="P120" s="11"/>
      <c r="R120" s="20"/>
      <c r="S120" s="20"/>
      <c r="AE120" s="18"/>
    </row>
    <row r="121" spans="1:36" s="12" customFormat="1">
      <c r="A121" s="18" t="str">
        <f t="shared" si="5"/>
        <v>3B</v>
      </c>
      <c r="B121" s="19">
        <v>59</v>
      </c>
      <c r="C121" s="20">
        <v>118</v>
      </c>
      <c r="D121" s="20" t="str">
        <f t="shared" si="6"/>
        <v>76</v>
      </c>
      <c r="E121" s="11" t="s">
        <v>36</v>
      </c>
      <c r="G121" s="4" t="str">
        <f t="shared" si="7"/>
        <v>25</v>
      </c>
      <c r="H121" s="13">
        <v>37</v>
      </c>
      <c r="I121" s="13"/>
      <c r="J121" s="20"/>
      <c r="K121" s="20"/>
      <c r="L121" s="20"/>
      <c r="M121" s="11"/>
      <c r="O121" s="20"/>
      <c r="P121" s="11"/>
      <c r="R121" s="20"/>
      <c r="S121" s="20"/>
      <c r="AE121" s="18"/>
    </row>
    <row r="122" spans="1:36" s="10" customFormat="1">
      <c r="A122" s="15" t="str">
        <f t="shared" si="5"/>
        <v>0</v>
      </c>
      <c r="B122" s="16"/>
      <c r="C122" s="17">
        <v>119</v>
      </c>
      <c r="D122" s="17" t="str">
        <f t="shared" si="6"/>
        <v>77</v>
      </c>
      <c r="E122" s="5" t="s">
        <v>34</v>
      </c>
      <c r="F122" s="10" t="s">
        <v>105</v>
      </c>
      <c r="G122" s="3" t="str">
        <f t="shared" si="7"/>
        <v>23</v>
      </c>
      <c r="H122" s="14">
        <v>35</v>
      </c>
      <c r="I122" s="13"/>
      <c r="J122" s="20"/>
      <c r="K122" s="20"/>
      <c r="L122" s="20"/>
      <c r="M122" s="11"/>
      <c r="N122" s="12"/>
      <c r="O122" s="20"/>
      <c r="P122" s="11"/>
      <c r="Q122" s="12"/>
      <c r="R122" s="20"/>
      <c r="S122" s="20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8"/>
      <c r="AF122" s="12"/>
      <c r="AG122" s="12"/>
      <c r="AH122" s="12"/>
      <c r="AI122" s="12"/>
      <c r="AJ122" s="12"/>
    </row>
    <row r="123" spans="1:36" s="12" customFormat="1">
      <c r="A123" s="18" t="str">
        <f t="shared" si="5"/>
        <v>3C</v>
      </c>
      <c r="B123" s="19">
        <v>60</v>
      </c>
      <c r="C123" s="20">
        <v>120</v>
      </c>
      <c r="D123" s="20" t="str">
        <f t="shared" si="6"/>
        <v>78</v>
      </c>
      <c r="E123" s="11" t="s">
        <v>36</v>
      </c>
      <c r="G123" s="4" t="str">
        <f t="shared" si="7"/>
        <v>25</v>
      </c>
      <c r="H123" s="13">
        <v>37</v>
      </c>
      <c r="I123" s="13"/>
      <c r="J123" s="20"/>
      <c r="K123" s="20"/>
      <c r="L123" s="20"/>
      <c r="M123" s="11"/>
      <c r="O123" s="20"/>
      <c r="P123" s="11"/>
      <c r="R123" s="20"/>
      <c r="S123" s="20"/>
      <c r="AE123" s="18"/>
    </row>
    <row r="124" spans="1:36" s="12" customFormat="1">
      <c r="A124" s="18" t="str">
        <f t="shared" si="5"/>
        <v>0</v>
      </c>
      <c r="B124" s="19"/>
      <c r="C124" s="20">
        <v>121</v>
      </c>
      <c r="D124" s="20" t="str">
        <f t="shared" si="6"/>
        <v>79</v>
      </c>
      <c r="E124" s="11" t="s">
        <v>37</v>
      </c>
      <c r="G124" s="4" t="str">
        <f t="shared" si="7"/>
        <v>26</v>
      </c>
      <c r="H124" s="13">
        <v>38</v>
      </c>
      <c r="I124" s="13"/>
      <c r="J124" s="20"/>
      <c r="K124" s="20"/>
      <c r="L124" s="20"/>
      <c r="M124" s="11"/>
      <c r="O124" s="20"/>
      <c r="P124" s="11"/>
      <c r="R124" s="20"/>
      <c r="S124" s="20"/>
      <c r="AE124" s="18"/>
    </row>
    <row r="125" spans="1:36" s="12" customFormat="1">
      <c r="A125" s="18" t="str">
        <f t="shared" si="5"/>
        <v>3D</v>
      </c>
      <c r="B125" s="19">
        <v>61</v>
      </c>
      <c r="C125" s="20">
        <v>122</v>
      </c>
      <c r="D125" s="20" t="str">
        <f t="shared" si="6"/>
        <v>7A</v>
      </c>
      <c r="E125" s="11" t="s">
        <v>38</v>
      </c>
      <c r="G125" s="4" t="str">
        <f t="shared" si="7"/>
        <v>27</v>
      </c>
      <c r="H125" s="13">
        <v>39</v>
      </c>
      <c r="I125" s="13"/>
      <c r="J125" s="20"/>
      <c r="K125" s="20"/>
      <c r="L125" s="20"/>
      <c r="M125" s="11"/>
      <c r="O125" s="20"/>
      <c r="P125" s="11"/>
      <c r="R125" s="20"/>
      <c r="S125" s="20"/>
      <c r="AE125" s="18"/>
    </row>
    <row r="126" spans="1:36" s="10" customFormat="1">
      <c r="A126" s="15" t="str">
        <f t="shared" si="5"/>
        <v>0</v>
      </c>
      <c r="B126" s="16"/>
      <c r="C126" s="17">
        <v>123</v>
      </c>
      <c r="D126" s="17" t="str">
        <f t="shared" si="6"/>
        <v>7B</v>
      </c>
      <c r="E126" s="5" t="s">
        <v>35</v>
      </c>
      <c r="F126" s="10" t="s">
        <v>106</v>
      </c>
      <c r="G126" s="3" t="str">
        <f t="shared" si="7"/>
        <v>24</v>
      </c>
      <c r="H126" s="14">
        <v>36</v>
      </c>
      <c r="I126" s="13"/>
      <c r="J126" s="20"/>
      <c r="K126" s="20"/>
      <c r="L126" s="20"/>
      <c r="M126" s="11"/>
      <c r="N126" s="12"/>
      <c r="O126" s="20"/>
      <c r="P126" s="11"/>
      <c r="Q126" s="12"/>
      <c r="R126" s="20"/>
      <c r="S126" s="20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8"/>
      <c r="AF126" s="12"/>
      <c r="AG126" s="12"/>
      <c r="AH126" s="12"/>
      <c r="AI126" s="12"/>
      <c r="AJ126" s="12"/>
    </row>
    <row r="127" spans="1:36" s="12" customFormat="1">
      <c r="A127" s="18" t="str">
        <f t="shared" si="5"/>
        <v>3E</v>
      </c>
      <c r="B127" s="19">
        <v>62</v>
      </c>
      <c r="C127" s="20">
        <v>124</v>
      </c>
      <c r="D127" s="20" t="str">
        <f t="shared" si="6"/>
        <v>7C</v>
      </c>
      <c r="E127" s="11" t="s">
        <v>37</v>
      </c>
      <c r="G127" s="4" t="str">
        <f t="shared" si="7"/>
        <v>26</v>
      </c>
      <c r="H127" s="13">
        <v>38</v>
      </c>
      <c r="I127" s="13"/>
      <c r="J127" s="20"/>
      <c r="K127" s="20"/>
      <c r="L127" s="20"/>
      <c r="M127" s="11"/>
      <c r="O127" s="20"/>
      <c r="P127" s="11"/>
      <c r="R127" s="20"/>
      <c r="S127" s="20"/>
      <c r="AE127" s="18"/>
    </row>
    <row r="128" spans="1:36" s="12" customFormat="1">
      <c r="A128" s="18" t="str">
        <f t="shared" si="5"/>
        <v>0</v>
      </c>
      <c r="B128" s="19"/>
      <c r="C128" s="20">
        <v>125</v>
      </c>
      <c r="D128" s="20" t="str">
        <f t="shared" si="6"/>
        <v>7D</v>
      </c>
      <c r="E128" s="11" t="s">
        <v>38</v>
      </c>
      <c r="G128" s="4" t="str">
        <f t="shared" si="7"/>
        <v>27</v>
      </c>
      <c r="H128" s="13">
        <v>39</v>
      </c>
      <c r="I128" s="13"/>
      <c r="J128" s="20"/>
      <c r="K128" s="20"/>
      <c r="L128" s="20"/>
      <c r="M128" s="11"/>
      <c r="O128" s="20"/>
      <c r="P128" s="11"/>
      <c r="R128" s="20"/>
      <c r="S128" s="20"/>
      <c r="AE128" s="18"/>
    </row>
    <row r="129" spans="1:36" s="12" customFormat="1">
      <c r="A129" s="18"/>
      <c r="B129" s="19"/>
      <c r="C129" s="20"/>
      <c r="D129" s="20"/>
      <c r="E129" s="11"/>
      <c r="G129" s="4"/>
      <c r="H129" s="13"/>
      <c r="I129" s="13"/>
      <c r="J129" s="20"/>
      <c r="K129" s="20"/>
      <c r="L129" s="20"/>
      <c r="M129" s="11"/>
      <c r="O129" s="20"/>
      <c r="P129" s="11"/>
      <c r="R129" s="20"/>
      <c r="S129" s="20"/>
      <c r="AE129" s="18"/>
    </row>
    <row r="130" spans="1:36">
      <c r="A130" s="18"/>
      <c r="B130" s="19"/>
      <c r="C130" s="20"/>
      <c r="D130" s="20"/>
      <c r="E130" s="11"/>
      <c r="F130" s="12"/>
      <c r="G130" s="4"/>
      <c r="H130" s="13"/>
      <c r="I130" s="13"/>
      <c r="J130" s="20"/>
      <c r="K130" s="20"/>
      <c r="L130" s="20"/>
      <c r="M130" s="11"/>
      <c r="N130" s="12"/>
      <c r="O130" s="20"/>
      <c r="P130" s="11"/>
      <c r="Q130" s="12"/>
      <c r="R130" s="20"/>
      <c r="S130" s="20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8"/>
      <c r="AF130" s="12"/>
      <c r="AG130" s="12"/>
      <c r="AH130" s="12"/>
      <c r="AI130" s="12"/>
      <c r="AJ130" s="12"/>
    </row>
    <row r="131" spans="1:36">
      <c r="A131" s="18"/>
      <c r="B131" s="19"/>
      <c r="C131" s="20"/>
      <c r="D131" s="20"/>
      <c r="E131" s="11"/>
      <c r="F131" s="12"/>
      <c r="G131" s="4"/>
      <c r="H131" s="13"/>
      <c r="I131" s="13"/>
      <c r="J131" s="20"/>
      <c r="K131" s="20"/>
      <c r="L131" s="20"/>
      <c r="M131" s="11"/>
      <c r="N131" s="12"/>
      <c r="O131" s="20"/>
      <c r="P131" s="11"/>
      <c r="Q131" s="12"/>
      <c r="R131" s="20"/>
      <c r="S131" s="20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8"/>
      <c r="AF131" s="12"/>
      <c r="AG131" s="12"/>
      <c r="AH131" s="12"/>
      <c r="AI131" s="12"/>
      <c r="AJ131" s="12"/>
    </row>
    <row r="132" spans="1:36">
      <c r="A132" s="18"/>
      <c r="B132" s="19"/>
      <c r="C132" s="20"/>
      <c r="D132" s="20"/>
      <c r="E132" s="11"/>
      <c r="F132" s="12"/>
      <c r="G132" s="4"/>
      <c r="H132" s="13"/>
      <c r="I132" s="13"/>
      <c r="J132" s="20"/>
      <c r="K132" s="20"/>
      <c r="L132" s="20"/>
      <c r="M132" s="11"/>
      <c r="N132" s="12"/>
      <c r="O132" s="20"/>
      <c r="P132" s="11"/>
      <c r="Q132" s="12"/>
      <c r="R132" s="20"/>
      <c r="S132" s="20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8"/>
      <c r="AF132" s="12"/>
      <c r="AG132" s="12"/>
      <c r="AH132" s="12"/>
      <c r="AI132" s="12"/>
      <c r="AJ132" s="12"/>
    </row>
    <row r="133" spans="1:36" s="12" customFormat="1">
      <c r="A133" s="18"/>
      <c r="B133" s="19"/>
      <c r="C133" s="20"/>
      <c r="D133" s="20"/>
      <c r="E133" s="11"/>
      <c r="G133" s="4"/>
      <c r="H133" s="13"/>
      <c r="I133" s="13"/>
      <c r="J133" s="20"/>
      <c r="K133" s="20"/>
      <c r="L133" s="20"/>
      <c r="M133" s="11"/>
      <c r="O133" s="20"/>
      <c r="P133" s="11"/>
      <c r="R133" s="20"/>
      <c r="S133" s="20"/>
      <c r="AE133" s="18"/>
    </row>
    <row r="134" spans="1:36">
      <c r="A134" s="18"/>
      <c r="B134" s="19"/>
      <c r="C134" s="20"/>
      <c r="D134" s="20"/>
      <c r="E134" s="11"/>
      <c r="F134" s="12"/>
      <c r="G134" s="4"/>
      <c r="H134" s="13"/>
      <c r="I134" s="13"/>
      <c r="J134" s="20"/>
      <c r="K134" s="20"/>
      <c r="L134" s="20"/>
      <c r="M134" s="11"/>
      <c r="N134" s="12"/>
      <c r="O134" s="20"/>
      <c r="P134" s="11"/>
      <c r="Q134" s="12"/>
      <c r="R134" s="20"/>
      <c r="S134" s="20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8"/>
      <c r="AF134" s="12"/>
      <c r="AG134" s="12"/>
      <c r="AH134" s="12"/>
      <c r="AI134" s="12"/>
      <c r="AJ134" s="12"/>
    </row>
    <row r="135" spans="1:36">
      <c r="A135" s="18"/>
      <c r="B135" s="19"/>
      <c r="C135" s="20"/>
      <c r="D135" s="20"/>
      <c r="E135" s="11"/>
      <c r="F135" s="12"/>
      <c r="G135" s="4"/>
      <c r="H135" s="13"/>
      <c r="I135" s="13"/>
      <c r="J135" s="20"/>
      <c r="K135" s="20"/>
      <c r="L135" s="20"/>
      <c r="M135" s="11"/>
      <c r="N135" s="12"/>
      <c r="O135" s="20"/>
      <c r="P135" s="11"/>
      <c r="Q135" s="12"/>
      <c r="R135" s="20"/>
      <c r="S135" s="20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8"/>
      <c r="AF135" s="12"/>
      <c r="AG135" s="12"/>
      <c r="AH135" s="12"/>
      <c r="AI135" s="12"/>
      <c r="AJ135" s="12"/>
    </row>
    <row r="136" spans="1:36">
      <c r="A136" s="18"/>
      <c r="B136" s="19"/>
      <c r="C136" s="20"/>
      <c r="D136" s="20"/>
      <c r="E136" s="11"/>
      <c r="F136" s="12"/>
      <c r="G136" s="4"/>
      <c r="H136" s="13"/>
      <c r="I136" s="13"/>
      <c r="J136" s="20"/>
      <c r="K136" s="20"/>
      <c r="L136" s="20"/>
      <c r="M136" s="11"/>
      <c r="N136" s="12"/>
      <c r="O136" s="20"/>
      <c r="P136" s="11"/>
      <c r="Q136" s="12"/>
      <c r="R136" s="20"/>
      <c r="S136" s="20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8"/>
      <c r="AF136" s="12"/>
      <c r="AG136" s="12"/>
      <c r="AH136" s="12"/>
      <c r="AI136" s="12"/>
      <c r="AJ136" s="12"/>
    </row>
    <row r="137" spans="1:36" s="12" customFormat="1">
      <c r="A137" s="18"/>
      <c r="B137" s="19"/>
      <c r="C137" s="20"/>
      <c r="D137" s="20"/>
      <c r="E137" s="11"/>
      <c r="G137" s="4"/>
      <c r="H137" s="13"/>
      <c r="I137" s="13"/>
      <c r="J137" s="20"/>
      <c r="K137" s="20"/>
      <c r="L137" s="20"/>
      <c r="M137" s="11"/>
      <c r="O137" s="20"/>
      <c r="P137" s="11"/>
      <c r="R137" s="20"/>
      <c r="S137" s="20"/>
      <c r="AE137" s="18"/>
    </row>
    <row r="138" spans="1:36">
      <c r="A138" s="18"/>
      <c r="B138" s="19"/>
      <c r="C138" s="20"/>
      <c r="D138" s="20"/>
      <c r="E138" s="11"/>
      <c r="F138" s="12"/>
      <c r="G138" s="4"/>
      <c r="H138" s="13"/>
      <c r="I138" s="13"/>
      <c r="J138" s="20"/>
      <c r="K138" s="20"/>
      <c r="L138" s="20"/>
      <c r="M138" s="11"/>
      <c r="N138" s="12"/>
      <c r="O138" s="20"/>
      <c r="P138" s="11"/>
      <c r="Q138" s="12"/>
      <c r="R138" s="20"/>
      <c r="S138" s="20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8"/>
      <c r="AF138" s="12"/>
      <c r="AG138" s="12"/>
      <c r="AH138" s="12"/>
      <c r="AI138" s="12"/>
      <c r="AJ138" s="12"/>
    </row>
    <row r="139" spans="1:36" s="12" customFormat="1">
      <c r="A139" s="18"/>
      <c r="B139" s="19"/>
      <c r="C139" s="20"/>
      <c r="D139" s="20"/>
      <c r="E139" s="11"/>
      <c r="G139" s="4"/>
      <c r="H139" s="13"/>
      <c r="I139" s="13"/>
      <c r="J139" s="20"/>
      <c r="K139" s="20"/>
      <c r="L139" s="20"/>
      <c r="M139" s="11"/>
      <c r="O139" s="20"/>
      <c r="P139" s="11"/>
      <c r="R139" s="20"/>
      <c r="S139" s="20"/>
      <c r="AE139" s="18"/>
    </row>
    <row r="140" spans="1:36" s="12" customFormat="1">
      <c r="A140" s="18"/>
      <c r="B140" s="19"/>
      <c r="C140" s="20"/>
      <c r="D140" s="20"/>
      <c r="E140" s="11"/>
      <c r="G140" s="4"/>
      <c r="H140" s="13"/>
      <c r="I140" s="13"/>
      <c r="J140" s="20"/>
      <c r="K140" s="20"/>
      <c r="L140" s="20"/>
      <c r="M140" s="11"/>
      <c r="O140" s="20"/>
      <c r="P140" s="11"/>
      <c r="R140" s="20"/>
      <c r="S140" s="20"/>
      <c r="AE140" s="18"/>
    </row>
    <row r="141" spans="1:36" s="12" customFormat="1">
      <c r="A141" s="18"/>
      <c r="B141" s="19"/>
      <c r="C141" s="20"/>
      <c r="D141" s="20"/>
      <c r="E141" s="11"/>
      <c r="G141" s="4"/>
      <c r="H141" s="13"/>
      <c r="I141" s="13"/>
      <c r="J141" s="20"/>
      <c r="K141" s="20"/>
      <c r="L141" s="20"/>
      <c r="M141" s="11"/>
      <c r="O141" s="20"/>
      <c r="P141" s="11"/>
      <c r="R141" s="20"/>
      <c r="S141" s="20"/>
      <c r="AE141" s="18"/>
    </row>
    <row r="142" spans="1:36" s="12" customFormat="1">
      <c r="A142" s="18"/>
      <c r="B142" s="19"/>
      <c r="C142" s="20"/>
      <c r="D142" s="20"/>
      <c r="E142" s="11"/>
      <c r="G142" s="4"/>
      <c r="H142" s="13"/>
      <c r="I142" s="13"/>
      <c r="J142" s="20"/>
      <c r="K142" s="20"/>
      <c r="L142" s="20"/>
      <c r="M142" s="11"/>
      <c r="O142" s="20"/>
      <c r="P142" s="11"/>
      <c r="R142" s="20"/>
      <c r="S142" s="20"/>
      <c r="AE142" s="18"/>
    </row>
    <row r="143" spans="1:36" s="12" customFormat="1">
      <c r="A143" s="18"/>
      <c r="B143" s="19"/>
      <c r="C143" s="20"/>
      <c r="D143" s="20"/>
      <c r="E143" s="11"/>
      <c r="G143" s="4"/>
      <c r="H143" s="13"/>
      <c r="I143" s="13"/>
      <c r="J143" s="20"/>
      <c r="K143" s="20"/>
      <c r="L143" s="20"/>
      <c r="M143" s="11"/>
      <c r="O143" s="20"/>
      <c r="P143" s="11"/>
      <c r="R143" s="20"/>
      <c r="S143" s="20"/>
      <c r="AE143" s="18"/>
    </row>
    <row r="144" spans="1:36" s="12" customFormat="1">
      <c r="A144" s="18"/>
      <c r="B144" s="19"/>
      <c r="C144" s="20"/>
      <c r="D144" s="20"/>
      <c r="E144" s="11"/>
      <c r="G144" s="4"/>
      <c r="H144" s="13"/>
      <c r="I144" s="13"/>
      <c r="J144" s="20"/>
      <c r="K144" s="20"/>
      <c r="L144" s="20"/>
      <c r="M144" s="11"/>
      <c r="O144" s="20"/>
      <c r="P144" s="11"/>
      <c r="R144" s="20"/>
      <c r="S144" s="20"/>
      <c r="AE144" s="18"/>
    </row>
    <row r="145" spans="1:31" s="12" customFormat="1">
      <c r="A145" s="18"/>
      <c r="B145" s="19"/>
      <c r="C145" s="20"/>
      <c r="D145" s="20"/>
      <c r="E145" s="11"/>
      <c r="G145" s="4"/>
      <c r="H145" s="13"/>
      <c r="I145" s="13"/>
      <c r="J145" s="20"/>
      <c r="K145" s="20"/>
      <c r="L145" s="20"/>
      <c r="M145" s="11"/>
      <c r="O145" s="20"/>
      <c r="P145" s="11"/>
      <c r="R145" s="20"/>
      <c r="S145" s="20"/>
      <c r="AE145" s="18"/>
    </row>
    <row r="146" spans="1:31" s="12" customFormat="1">
      <c r="A146" s="18"/>
      <c r="B146" s="19"/>
      <c r="C146" s="20"/>
      <c r="D146" s="20"/>
      <c r="E146" s="11"/>
      <c r="G146" s="4"/>
      <c r="H146" s="13"/>
      <c r="I146" s="13"/>
      <c r="J146" s="20"/>
      <c r="K146" s="20"/>
      <c r="L146" s="20"/>
      <c r="M146" s="11"/>
      <c r="O146" s="20"/>
      <c r="P146" s="11"/>
      <c r="R146" s="20"/>
      <c r="S146" s="20"/>
      <c r="AE146" s="18"/>
    </row>
    <row r="147" spans="1:31" s="12" customFormat="1">
      <c r="A147" s="18"/>
      <c r="B147" s="19"/>
      <c r="C147" s="20"/>
      <c r="D147" s="20"/>
      <c r="E147" s="11"/>
      <c r="G147" s="4"/>
      <c r="H147" s="13"/>
      <c r="I147" s="13"/>
      <c r="J147" s="20"/>
      <c r="K147" s="20"/>
      <c r="L147" s="20"/>
      <c r="M147" s="11"/>
      <c r="O147" s="20"/>
      <c r="P147" s="11"/>
      <c r="R147" s="20"/>
      <c r="S147" s="20"/>
      <c r="AE147" s="18"/>
    </row>
    <row r="148" spans="1:31" s="12" customFormat="1">
      <c r="A148" s="18"/>
      <c r="B148" s="19"/>
      <c r="C148" s="20"/>
      <c r="D148" s="20"/>
      <c r="E148" s="11"/>
      <c r="G148" s="4"/>
      <c r="H148" s="13"/>
      <c r="I148" s="13"/>
      <c r="J148" s="20"/>
      <c r="K148" s="20"/>
      <c r="L148" s="20"/>
      <c r="M148" s="11"/>
      <c r="O148" s="20"/>
      <c r="P148" s="11"/>
      <c r="R148" s="20"/>
      <c r="S148" s="20"/>
      <c r="AE148" s="18"/>
    </row>
    <row r="149" spans="1:31" s="12" customFormat="1">
      <c r="A149" s="18"/>
      <c r="B149" s="19"/>
      <c r="C149" s="20"/>
      <c r="D149" s="20"/>
      <c r="E149" s="11"/>
      <c r="G149" s="4"/>
      <c r="H149" s="13"/>
      <c r="I149" s="13"/>
      <c r="J149" s="20"/>
      <c r="K149" s="20"/>
      <c r="L149" s="20"/>
      <c r="M149" s="11"/>
      <c r="O149" s="20"/>
      <c r="P149" s="11"/>
      <c r="R149" s="20"/>
      <c r="S149" s="20"/>
      <c r="AE149" s="18"/>
    </row>
    <row r="150" spans="1:31" s="12" customFormat="1">
      <c r="A150" s="18"/>
      <c r="B150" s="19"/>
      <c r="C150" s="20"/>
      <c r="D150" s="20"/>
      <c r="E150" s="11"/>
      <c r="G150" s="4"/>
      <c r="H150" s="13"/>
      <c r="I150" s="13"/>
      <c r="J150" s="20"/>
      <c r="K150" s="20"/>
      <c r="L150" s="20"/>
      <c r="M150" s="11"/>
      <c r="O150" s="20"/>
      <c r="P150" s="11"/>
      <c r="R150" s="20"/>
      <c r="S150" s="20"/>
      <c r="AE150" s="18"/>
    </row>
    <row r="151" spans="1:31" s="12" customFormat="1">
      <c r="A151" s="18"/>
      <c r="B151" s="19"/>
      <c r="C151" s="20"/>
      <c r="D151" s="20"/>
      <c r="E151" s="11"/>
      <c r="G151" s="4"/>
      <c r="H151" s="13"/>
      <c r="I151" s="13"/>
      <c r="J151" s="20"/>
      <c r="K151" s="20"/>
      <c r="L151" s="20"/>
      <c r="M151" s="11"/>
      <c r="O151" s="20"/>
      <c r="P151" s="11"/>
      <c r="R151" s="20"/>
      <c r="S151" s="20"/>
      <c r="AE151" s="18"/>
    </row>
    <row r="152" spans="1:31" s="12" customFormat="1">
      <c r="A152" s="18"/>
      <c r="B152" s="19"/>
      <c r="C152" s="20"/>
      <c r="D152" s="20"/>
      <c r="E152" s="11"/>
      <c r="G152" s="4"/>
      <c r="H152" s="13"/>
      <c r="I152" s="13"/>
      <c r="J152" s="20"/>
      <c r="K152" s="20"/>
      <c r="L152" s="20"/>
      <c r="M152" s="11"/>
      <c r="O152" s="20"/>
      <c r="P152" s="11"/>
      <c r="R152" s="20"/>
      <c r="S152" s="20"/>
      <c r="AE152" s="18"/>
    </row>
    <row r="153" spans="1:31" s="12" customFormat="1">
      <c r="A153" s="18"/>
      <c r="B153" s="19"/>
      <c r="C153" s="20"/>
      <c r="D153" s="20"/>
      <c r="E153" s="11"/>
      <c r="G153" s="4"/>
      <c r="H153" s="13"/>
      <c r="I153" s="13"/>
      <c r="J153" s="20"/>
      <c r="K153" s="20"/>
      <c r="L153" s="20"/>
      <c r="M153" s="11"/>
      <c r="O153" s="20"/>
      <c r="P153" s="11"/>
      <c r="R153" s="20"/>
      <c r="S153" s="20"/>
      <c r="AE153" s="18"/>
    </row>
    <row r="154" spans="1:31" s="12" customFormat="1">
      <c r="A154" s="18"/>
      <c r="B154" s="19"/>
      <c r="C154" s="20"/>
      <c r="D154" s="20"/>
      <c r="E154" s="11"/>
      <c r="G154" s="4"/>
      <c r="H154" s="13"/>
      <c r="I154" s="13"/>
      <c r="J154" s="20"/>
      <c r="K154" s="20"/>
      <c r="L154" s="20"/>
      <c r="M154" s="11"/>
      <c r="O154" s="20"/>
      <c r="P154" s="11"/>
      <c r="R154" s="20"/>
      <c r="S154" s="20"/>
      <c r="AE154" s="18"/>
    </row>
    <row r="155" spans="1:31" s="12" customFormat="1">
      <c r="A155" s="18"/>
      <c r="B155" s="19"/>
      <c r="C155" s="20"/>
      <c r="D155" s="20"/>
      <c r="E155" s="11"/>
      <c r="G155" s="4"/>
      <c r="H155" s="13"/>
      <c r="I155" s="13"/>
      <c r="J155" s="20"/>
      <c r="K155" s="20"/>
      <c r="L155" s="20"/>
      <c r="M155" s="11"/>
      <c r="O155" s="20"/>
      <c r="P155" s="11"/>
      <c r="R155" s="20"/>
      <c r="S155" s="20"/>
      <c r="AE155" s="18"/>
    </row>
    <row r="156" spans="1:31" s="12" customFormat="1">
      <c r="A156" s="18"/>
      <c r="B156" s="19"/>
      <c r="C156" s="20"/>
      <c r="D156" s="20"/>
      <c r="E156" s="11"/>
      <c r="G156" s="4"/>
      <c r="H156" s="13"/>
      <c r="I156" s="13"/>
      <c r="J156" s="20"/>
      <c r="K156" s="20"/>
      <c r="L156" s="20"/>
      <c r="M156" s="11"/>
      <c r="O156" s="20"/>
      <c r="P156" s="11"/>
      <c r="R156" s="20"/>
      <c r="S156" s="20"/>
      <c r="AE156" s="18"/>
    </row>
    <row r="157" spans="1:31" s="12" customFormat="1">
      <c r="A157" s="18"/>
      <c r="B157" s="19"/>
      <c r="C157" s="20"/>
      <c r="D157" s="20"/>
      <c r="E157" s="11"/>
      <c r="G157" s="4"/>
      <c r="H157" s="13"/>
      <c r="I157" s="13"/>
      <c r="J157" s="20"/>
      <c r="K157" s="20"/>
      <c r="L157" s="20"/>
      <c r="M157" s="11"/>
      <c r="O157" s="20"/>
      <c r="P157" s="11"/>
      <c r="R157" s="20"/>
      <c r="S157" s="20"/>
      <c r="AE157" s="18"/>
    </row>
    <row r="158" spans="1:31" s="12" customFormat="1">
      <c r="A158" s="18"/>
      <c r="B158" s="19"/>
      <c r="C158" s="20"/>
      <c r="D158" s="20"/>
      <c r="E158" s="11"/>
      <c r="G158" s="4"/>
      <c r="H158" s="13"/>
      <c r="I158" s="13"/>
      <c r="J158" s="20"/>
      <c r="K158" s="20"/>
      <c r="L158" s="20"/>
      <c r="M158" s="11"/>
      <c r="O158" s="20"/>
      <c r="P158" s="11"/>
      <c r="R158" s="20"/>
      <c r="S158" s="20"/>
      <c r="AE158" s="18"/>
    </row>
    <row r="159" spans="1:31" s="12" customFormat="1">
      <c r="A159" s="18"/>
      <c r="B159" s="19"/>
      <c r="C159" s="20"/>
      <c r="D159" s="20"/>
      <c r="E159" s="11"/>
      <c r="G159" s="4"/>
      <c r="H159" s="13"/>
      <c r="I159" s="13"/>
      <c r="J159" s="20"/>
      <c r="K159" s="20"/>
      <c r="L159" s="20"/>
      <c r="M159" s="11"/>
      <c r="O159" s="20"/>
      <c r="P159" s="11"/>
      <c r="R159" s="20"/>
      <c r="S159" s="20"/>
      <c r="AE159" s="18"/>
    </row>
    <row r="160" spans="1:31" s="12" customFormat="1">
      <c r="A160" s="18"/>
      <c r="B160" s="19"/>
      <c r="C160" s="20"/>
      <c r="D160" s="20"/>
      <c r="E160" s="11"/>
      <c r="G160" s="4"/>
      <c r="H160" s="13"/>
      <c r="I160" s="13"/>
      <c r="J160" s="20"/>
      <c r="K160" s="20"/>
      <c r="L160" s="20"/>
      <c r="M160" s="11"/>
      <c r="O160" s="20"/>
      <c r="P160" s="11"/>
      <c r="R160" s="20"/>
      <c r="S160" s="20"/>
      <c r="AE160" s="18"/>
    </row>
    <row r="161" spans="1:31" s="12" customFormat="1">
      <c r="A161" s="18"/>
      <c r="B161" s="19"/>
      <c r="C161" s="20"/>
      <c r="D161" s="20"/>
      <c r="E161" s="11"/>
      <c r="G161" s="4"/>
      <c r="H161" s="13"/>
      <c r="I161" s="13"/>
      <c r="J161" s="20"/>
      <c r="K161" s="20"/>
      <c r="L161" s="20"/>
      <c r="M161" s="11"/>
      <c r="O161" s="20"/>
      <c r="P161" s="11"/>
      <c r="R161" s="20"/>
      <c r="S161" s="20"/>
      <c r="AE161" s="18"/>
    </row>
    <row r="162" spans="1:31" s="12" customFormat="1">
      <c r="A162" s="18"/>
      <c r="B162" s="19"/>
      <c r="C162" s="20"/>
      <c r="D162" s="20"/>
      <c r="E162" s="11"/>
      <c r="G162" s="4"/>
      <c r="H162" s="13"/>
      <c r="I162" s="13"/>
      <c r="J162" s="20"/>
      <c r="K162" s="20"/>
      <c r="L162" s="20"/>
      <c r="M162" s="11"/>
      <c r="O162" s="20"/>
      <c r="P162" s="11"/>
      <c r="R162" s="20"/>
      <c r="S162" s="20"/>
      <c r="AE162" s="18"/>
    </row>
    <row r="163" spans="1:31" s="12" customFormat="1">
      <c r="A163" s="18"/>
      <c r="B163" s="19"/>
      <c r="C163" s="20"/>
      <c r="D163" s="20"/>
      <c r="E163" s="11"/>
      <c r="G163" s="4"/>
      <c r="H163" s="13"/>
      <c r="I163" s="13"/>
      <c r="J163" s="20"/>
      <c r="K163" s="20"/>
      <c r="L163" s="20"/>
      <c r="M163" s="11"/>
      <c r="O163" s="20"/>
      <c r="P163" s="11"/>
      <c r="R163" s="20"/>
      <c r="S163" s="20"/>
      <c r="AE163" s="18"/>
    </row>
    <row r="164" spans="1:31" s="12" customFormat="1">
      <c r="A164" s="18"/>
      <c r="B164" s="19"/>
      <c r="C164" s="20"/>
      <c r="D164" s="20"/>
      <c r="E164" s="11"/>
      <c r="G164" s="4"/>
      <c r="H164" s="13"/>
      <c r="I164" s="13"/>
      <c r="J164" s="20"/>
      <c r="K164" s="20"/>
      <c r="L164" s="20"/>
      <c r="M164" s="11"/>
      <c r="O164" s="20"/>
      <c r="P164" s="11"/>
      <c r="R164" s="20"/>
      <c r="S164" s="20"/>
      <c r="AE164" s="18"/>
    </row>
    <row r="165" spans="1:31" s="12" customFormat="1">
      <c r="A165" s="18"/>
      <c r="B165" s="19"/>
      <c r="C165" s="20"/>
      <c r="D165" s="20"/>
      <c r="E165" s="11"/>
      <c r="G165" s="4"/>
      <c r="H165" s="13"/>
      <c r="I165" s="13"/>
      <c r="J165" s="20"/>
      <c r="K165" s="20"/>
      <c r="L165" s="20"/>
      <c r="M165" s="11"/>
      <c r="O165" s="20"/>
      <c r="P165" s="11"/>
      <c r="R165" s="20"/>
      <c r="S165" s="20"/>
      <c r="AE165" s="18"/>
    </row>
    <row r="166" spans="1:31" s="12" customFormat="1">
      <c r="A166" s="18"/>
      <c r="B166" s="19"/>
      <c r="C166" s="20"/>
      <c r="D166" s="20"/>
      <c r="E166" s="11"/>
      <c r="G166" s="4"/>
      <c r="H166" s="13"/>
      <c r="I166" s="13"/>
      <c r="J166" s="20"/>
      <c r="K166" s="20"/>
      <c r="L166" s="20"/>
      <c r="M166" s="11"/>
      <c r="O166" s="20"/>
      <c r="P166" s="11"/>
      <c r="R166" s="20"/>
      <c r="S166" s="20"/>
      <c r="AE166" s="18"/>
    </row>
    <row r="167" spans="1:31" s="12" customFormat="1">
      <c r="A167" s="18"/>
      <c r="B167" s="19"/>
      <c r="C167" s="20"/>
      <c r="D167" s="20"/>
      <c r="E167" s="11"/>
      <c r="G167" s="4"/>
      <c r="H167" s="13"/>
      <c r="I167" s="13"/>
      <c r="J167" s="20"/>
      <c r="K167" s="20"/>
      <c r="L167" s="20"/>
      <c r="M167" s="11"/>
      <c r="O167" s="20"/>
      <c r="P167" s="11"/>
      <c r="R167" s="20"/>
      <c r="S167" s="20"/>
      <c r="AE167" s="18"/>
    </row>
    <row r="168" spans="1:31" s="12" customFormat="1">
      <c r="A168" s="18"/>
      <c r="B168" s="19"/>
      <c r="C168" s="20"/>
      <c r="D168" s="20"/>
      <c r="E168" s="11"/>
      <c r="G168" s="4"/>
      <c r="H168" s="13"/>
      <c r="I168" s="13"/>
      <c r="J168" s="20"/>
      <c r="K168" s="20"/>
      <c r="L168" s="20"/>
      <c r="M168" s="11"/>
      <c r="O168" s="20"/>
      <c r="P168" s="11"/>
      <c r="R168" s="20"/>
      <c r="S168" s="20"/>
      <c r="AE168" s="18"/>
    </row>
    <row r="169" spans="1:31" s="12" customFormat="1">
      <c r="A169" s="18"/>
      <c r="B169" s="19"/>
      <c r="C169" s="20"/>
      <c r="D169" s="20"/>
      <c r="E169" s="11"/>
      <c r="G169" s="4"/>
      <c r="H169" s="13"/>
      <c r="I169" s="13"/>
      <c r="J169" s="20"/>
      <c r="K169" s="20"/>
      <c r="L169" s="20"/>
      <c r="M169" s="11"/>
      <c r="O169" s="20"/>
      <c r="P169" s="11"/>
      <c r="R169" s="20"/>
      <c r="S169" s="20"/>
      <c r="AE169" s="18"/>
    </row>
    <row r="170" spans="1:31" s="12" customFormat="1">
      <c r="A170" s="18"/>
      <c r="B170" s="19"/>
      <c r="C170" s="20"/>
      <c r="D170" s="20"/>
      <c r="E170" s="11"/>
      <c r="G170" s="4"/>
      <c r="H170" s="13"/>
      <c r="I170" s="13"/>
      <c r="J170" s="20"/>
      <c r="K170" s="20"/>
      <c r="L170" s="20"/>
      <c r="M170" s="11"/>
      <c r="O170" s="20"/>
      <c r="P170" s="11"/>
      <c r="R170" s="20"/>
      <c r="S170" s="20"/>
      <c r="AE170" s="18"/>
    </row>
    <row r="171" spans="1:31" s="12" customFormat="1">
      <c r="A171" s="18"/>
      <c r="B171" s="19"/>
      <c r="C171" s="20"/>
      <c r="D171" s="20"/>
      <c r="E171" s="11"/>
      <c r="G171" s="4"/>
      <c r="H171" s="13"/>
      <c r="I171" s="13"/>
      <c r="J171" s="20"/>
      <c r="K171" s="20"/>
      <c r="L171" s="20"/>
      <c r="M171" s="11"/>
      <c r="O171" s="20"/>
      <c r="P171" s="11"/>
      <c r="R171" s="20"/>
      <c r="S171" s="20"/>
      <c r="AE171" s="18"/>
    </row>
    <row r="172" spans="1:31" s="12" customFormat="1">
      <c r="A172" s="18"/>
      <c r="B172" s="19"/>
      <c r="C172" s="20"/>
      <c r="D172" s="20"/>
      <c r="E172" s="11"/>
      <c r="G172" s="4"/>
      <c r="H172" s="13"/>
      <c r="I172" s="13"/>
      <c r="J172" s="20"/>
      <c r="K172" s="20"/>
      <c r="L172" s="20"/>
      <c r="M172" s="11"/>
      <c r="O172" s="20"/>
      <c r="P172" s="11"/>
      <c r="R172" s="20"/>
      <c r="S172" s="20"/>
      <c r="AE172" s="18"/>
    </row>
    <row r="173" spans="1:31" s="12" customFormat="1">
      <c r="A173" s="18"/>
      <c r="B173" s="19"/>
      <c r="C173" s="20"/>
      <c r="D173" s="20"/>
      <c r="E173" s="11"/>
      <c r="G173" s="4"/>
      <c r="H173" s="13"/>
      <c r="I173" s="13"/>
      <c r="J173" s="20"/>
      <c r="K173" s="20"/>
      <c r="L173" s="20"/>
      <c r="M173" s="11"/>
      <c r="O173" s="20"/>
      <c r="P173" s="11"/>
      <c r="R173" s="20"/>
      <c r="S173" s="20"/>
      <c r="AE173" s="18"/>
    </row>
    <row r="174" spans="1:31" s="12" customFormat="1">
      <c r="A174" s="18"/>
      <c r="B174" s="19"/>
      <c r="C174" s="20"/>
      <c r="D174" s="20"/>
      <c r="E174" s="11"/>
      <c r="G174" s="4"/>
      <c r="H174" s="13"/>
      <c r="I174" s="13"/>
      <c r="J174" s="20"/>
      <c r="K174" s="20"/>
      <c r="L174" s="20"/>
      <c r="M174" s="11"/>
      <c r="O174" s="20"/>
      <c r="P174" s="11"/>
      <c r="R174" s="20"/>
      <c r="S174" s="20"/>
      <c r="AE174" s="18"/>
    </row>
    <row r="175" spans="1:31" s="12" customFormat="1">
      <c r="A175" s="18"/>
      <c r="B175" s="19"/>
      <c r="C175" s="20"/>
      <c r="D175" s="20"/>
      <c r="E175" s="11"/>
      <c r="G175" s="4"/>
      <c r="H175" s="13"/>
      <c r="I175" s="13"/>
      <c r="J175" s="20"/>
      <c r="K175" s="20"/>
      <c r="L175" s="20"/>
      <c r="M175" s="11"/>
      <c r="O175" s="20"/>
      <c r="P175" s="11"/>
      <c r="R175" s="20"/>
      <c r="S175" s="20"/>
      <c r="AE175" s="18"/>
    </row>
    <row r="176" spans="1:31" s="12" customFormat="1">
      <c r="A176" s="18"/>
      <c r="B176" s="19"/>
      <c r="C176" s="20"/>
      <c r="D176" s="20"/>
      <c r="E176" s="11"/>
      <c r="G176" s="4"/>
      <c r="H176" s="13"/>
      <c r="I176" s="13"/>
      <c r="J176" s="20"/>
      <c r="K176" s="20"/>
      <c r="L176" s="20"/>
      <c r="M176" s="11"/>
      <c r="O176" s="20"/>
      <c r="P176" s="11"/>
      <c r="R176" s="20"/>
      <c r="S176" s="20"/>
      <c r="AE176" s="18"/>
    </row>
    <row r="177" spans="1:31" s="12" customFormat="1">
      <c r="A177" s="18"/>
      <c r="B177" s="19"/>
      <c r="C177" s="20"/>
      <c r="D177" s="20"/>
      <c r="E177" s="11"/>
      <c r="G177" s="4"/>
      <c r="H177" s="13"/>
      <c r="I177" s="13"/>
      <c r="J177" s="20"/>
      <c r="K177" s="20"/>
      <c r="L177" s="20"/>
      <c r="M177" s="11"/>
      <c r="O177" s="20"/>
      <c r="P177" s="11"/>
      <c r="R177" s="20"/>
      <c r="S177" s="20"/>
      <c r="AE177" s="18"/>
    </row>
    <row r="178" spans="1:31" s="12" customFormat="1">
      <c r="A178" s="18"/>
      <c r="B178" s="19"/>
      <c r="C178" s="20"/>
      <c r="D178" s="20"/>
      <c r="E178" s="11"/>
      <c r="G178" s="4"/>
      <c r="H178" s="13"/>
      <c r="I178" s="13"/>
      <c r="J178" s="20"/>
      <c r="K178" s="20"/>
      <c r="L178" s="20"/>
      <c r="M178" s="11"/>
      <c r="O178" s="20"/>
      <c r="P178" s="11"/>
      <c r="R178" s="20"/>
      <c r="S178" s="20"/>
      <c r="AE178" s="18"/>
    </row>
    <row r="179" spans="1:31" s="12" customFormat="1">
      <c r="A179" s="18"/>
      <c r="B179" s="19"/>
      <c r="C179" s="20"/>
      <c r="D179" s="20"/>
      <c r="E179" s="11"/>
      <c r="G179" s="4"/>
      <c r="H179" s="13"/>
      <c r="I179" s="13"/>
      <c r="J179" s="20"/>
      <c r="K179" s="20"/>
      <c r="L179" s="20"/>
      <c r="M179" s="11"/>
      <c r="O179" s="20"/>
      <c r="P179" s="11"/>
      <c r="R179" s="20"/>
      <c r="S179" s="20"/>
      <c r="AE179" s="18"/>
    </row>
    <row r="180" spans="1:31" s="12" customFormat="1">
      <c r="A180" s="18"/>
      <c r="B180" s="19"/>
      <c r="C180" s="20"/>
      <c r="D180" s="20"/>
      <c r="E180" s="11"/>
      <c r="G180" s="4"/>
      <c r="H180" s="13"/>
      <c r="I180" s="13"/>
      <c r="J180" s="20"/>
      <c r="K180" s="20"/>
      <c r="L180" s="20"/>
      <c r="M180" s="11"/>
      <c r="O180" s="20"/>
      <c r="P180" s="11"/>
      <c r="R180" s="20"/>
      <c r="S180" s="20"/>
      <c r="AE180" s="18"/>
    </row>
    <row r="181" spans="1:31" s="12" customFormat="1">
      <c r="A181" s="18"/>
      <c r="B181" s="19"/>
      <c r="C181" s="20"/>
      <c r="D181" s="20"/>
      <c r="E181" s="11"/>
      <c r="G181" s="4"/>
      <c r="H181" s="4"/>
      <c r="I181" s="4"/>
      <c r="J181" s="20"/>
      <c r="K181" s="20"/>
      <c r="L181" s="20"/>
      <c r="M181" s="11"/>
      <c r="O181" s="20"/>
      <c r="P181" s="11"/>
      <c r="R181" s="20"/>
      <c r="S181" s="20"/>
      <c r="AE181" s="18"/>
    </row>
    <row r="182" spans="1:31" s="12" customFormat="1">
      <c r="A182" s="18"/>
      <c r="B182" s="19"/>
      <c r="C182" s="20"/>
      <c r="D182" s="20"/>
      <c r="E182" s="11"/>
      <c r="G182" s="4"/>
      <c r="H182" s="4"/>
      <c r="I182" s="4"/>
      <c r="J182" s="20"/>
      <c r="K182" s="20"/>
      <c r="L182" s="20"/>
      <c r="M182" s="11"/>
      <c r="O182" s="20"/>
      <c r="P182" s="11"/>
      <c r="R182" s="20"/>
      <c r="S182" s="20"/>
      <c r="AE182" s="18"/>
    </row>
    <row r="183" spans="1:31" s="12" customFormat="1">
      <c r="A183" s="18"/>
      <c r="B183" s="19"/>
      <c r="C183" s="20"/>
      <c r="D183" s="20"/>
      <c r="E183" s="11"/>
      <c r="G183" s="4"/>
      <c r="H183" s="4"/>
      <c r="I183" s="4"/>
      <c r="J183" s="20"/>
      <c r="K183" s="20"/>
      <c r="L183" s="20"/>
      <c r="M183" s="11"/>
      <c r="O183" s="20"/>
      <c r="P183" s="11"/>
      <c r="R183" s="20"/>
      <c r="S183" s="20"/>
      <c r="AE183" s="18"/>
    </row>
    <row r="184" spans="1:31" s="12" customFormat="1">
      <c r="A184" s="18"/>
      <c r="B184" s="19"/>
      <c r="C184" s="20"/>
      <c r="D184" s="20"/>
      <c r="E184" s="11"/>
      <c r="G184" s="4"/>
      <c r="H184" s="4"/>
      <c r="I184" s="4"/>
      <c r="J184" s="20"/>
      <c r="K184" s="20"/>
      <c r="L184" s="20"/>
      <c r="M184" s="11"/>
      <c r="O184" s="20"/>
      <c r="P184" s="11"/>
      <c r="R184" s="20"/>
      <c r="S184" s="20"/>
      <c r="AE184" s="18"/>
    </row>
    <row r="185" spans="1:31" s="12" customFormat="1">
      <c r="A185" s="18"/>
      <c r="B185" s="19"/>
      <c r="C185" s="20"/>
      <c r="D185" s="20"/>
      <c r="E185" s="11"/>
      <c r="G185" s="4"/>
      <c r="H185" s="4"/>
      <c r="I185" s="4"/>
      <c r="J185" s="20"/>
      <c r="K185" s="20"/>
      <c r="L185" s="20"/>
      <c r="M185" s="11"/>
      <c r="O185" s="20"/>
      <c r="P185" s="11"/>
      <c r="R185" s="20"/>
      <c r="S185" s="20"/>
      <c r="AE185" s="18"/>
    </row>
    <row r="186" spans="1:31" s="12" customFormat="1">
      <c r="A186" s="18"/>
      <c r="B186" s="19"/>
      <c r="C186" s="20"/>
      <c r="D186" s="20"/>
      <c r="E186" s="11"/>
      <c r="G186" s="4"/>
      <c r="H186" s="4"/>
      <c r="I186" s="4"/>
      <c r="J186" s="20"/>
      <c r="K186" s="20"/>
      <c r="L186" s="20"/>
      <c r="M186" s="11"/>
      <c r="O186" s="20"/>
      <c r="P186" s="11"/>
      <c r="R186" s="20"/>
      <c r="S186" s="20"/>
      <c r="AE186" s="18"/>
    </row>
    <row r="187" spans="1:31" s="12" customFormat="1">
      <c r="A187" s="18"/>
      <c r="B187" s="19"/>
      <c r="C187" s="20"/>
      <c r="D187" s="20"/>
      <c r="E187" s="11"/>
      <c r="G187" s="4"/>
      <c r="H187" s="4"/>
      <c r="I187" s="4"/>
      <c r="J187" s="20"/>
      <c r="K187" s="20"/>
      <c r="L187" s="20"/>
      <c r="M187" s="11"/>
      <c r="O187" s="20"/>
      <c r="P187" s="11"/>
      <c r="R187" s="20"/>
      <c r="S187" s="20"/>
      <c r="AE187" s="18"/>
    </row>
    <row r="188" spans="1:31" s="12" customFormat="1">
      <c r="A188" s="18"/>
      <c r="B188" s="19"/>
      <c r="C188" s="20"/>
      <c r="D188" s="20"/>
      <c r="E188" s="11"/>
      <c r="G188" s="4"/>
      <c r="H188" s="4"/>
      <c r="I188" s="4"/>
      <c r="J188" s="20"/>
      <c r="K188" s="20"/>
      <c r="L188" s="20"/>
      <c r="M188" s="11"/>
      <c r="O188" s="20"/>
      <c r="P188" s="11"/>
      <c r="R188" s="20"/>
      <c r="S188" s="20"/>
      <c r="AE188" s="18"/>
    </row>
    <row r="189" spans="1:31">
      <c r="C189" s="6"/>
      <c r="E189" s="11"/>
      <c r="F189" s="12"/>
      <c r="G189" s="4"/>
      <c r="H189" s="4"/>
      <c r="I189" s="4"/>
    </row>
    <row r="190" spans="1:31">
      <c r="C190" s="6"/>
      <c r="E190" s="11"/>
      <c r="F190" s="12"/>
      <c r="G190" s="4"/>
      <c r="H190" s="4"/>
      <c r="I190" s="4"/>
    </row>
    <row r="191" spans="1:31">
      <c r="C191" s="6"/>
      <c r="E191" s="11"/>
      <c r="F191" s="12"/>
      <c r="G191" s="4"/>
      <c r="H191" s="4"/>
      <c r="I191" s="4"/>
    </row>
    <row r="192" spans="1:31">
      <c r="C192" s="6"/>
      <c r="E192" s="11"/>
      <c r="F192" s="12"/>
      <c r="G192" s="4"/>
      <c r="H192" s="4"/>
      <c r="I192" s="4"/>
    </row>
    <row r="193" spans="3:9">
      <c r="C193" s="6"/>
      <c r="E193" s="11"/>
      <c r="F193" s="12"/>
      <c r="G193" s="4"/>
      <c r="H193" s="4"/>
      <c r="I193" s="4"/>
    </row>
    <row r="194" spans="3:9">
      <c r="C194" s="6"/>
      <c r="E194" s="11"/>
      <c r="F194" s="12"/>
      <c r="G194" s="4"/>
      <c r="H194" s="4"/>
      <c r="I194" s="4"/>
    </row>
    <row r="195" spans="3:9">
      <c r="C195" s="6"/>
      <c r="E195" s="11"/>
      <c r="F195" s="12"/>
      <c r="G195" s="4"/>
      <c r="H195" s="4"/>
      <c r="I195" s="4"/>
    </row>
    <row r="196" spans="3:9">
      <c r="C196" s="6"/>
      <c r="E196" s="11"/>
      <c r="F196" s="12"/>
      <c r="G196" s="4"/>
      <c r="H196" s="4"/>
      <c r="I196" s="4"/>
    </row>
    <row r="197" spans="3:9">
      <c r="C197" s="6"/>
      <c r="E197" s="11"/>
      <c r="F197" s="12"/>
      <c r="G197" s="4"/>
      <c r="H197" s="4"/>
      <c r="I197" s="4"/>
    </row>
    <row r="198" spans="3:9">
      <c r="C198" s="6"/>
      <c r="E198" s="11"/>
      <c r="F198" s="12"/>
      <c r="G198" s="4"/>
      <c r="H198" s="4"/>
      <c r="I198" s="4"/>
    </row>
    <row r="199" spans="3:9">
      <c r="C199" s="6"/>
      <c r="E199" s="11"/>
      <c r="F199" s="12"/>
      <c r="G199" s="4"/>
      <c r="H199" s="4"/>
      <c r="I199" s="4"/>
    </row>
    <row r="200" spans="3:9">
      <c r="C200" s="6"/>
      <c r="E200" s="11"/>
      <c r="F200" s="12"/>
      <c r="G200" s="4"/>
      <c r="H200" s="4"/>
      <c r="I200" s="4"/>
    </row>
    <row r="201" spans="3:9">
      <c r="C201" s="6"/>
      <c r="E201" s="11"/>
      <c r="F201" s="12"/>
      <c r="G201" s="4"/>
      <c r="H201" s="4"/>
      <c r="I201" s="4"/>
    </row>
    <row r="202" spans="3:9">
      <c r="C202" s="6"/>
      <c r="E202" s="11"/>
      <c r="F202" s="12"/>
      <c r="G202" s="4"/>
      <c r="H202" s="4"/>
      <c r="I202" s="4"/>
    </row>
    <row r="203" spans="3:9">
      <c r="C203" s="6"/>
      <c r="E203" s="11"/>
      <c r="F203" s="12"/>
      <c r="G203" s="4"/>
      <c r="H203" s="4"/>
      <c r="I203" s="4"/>
    </row>
    <row r="204" spans="3:9">
      <c r="C204" s="6"/>
      <c r="E204" s="11"/>
      <c r="F204" s="12"/>
      <c r="G204" s="4"/>
      <c r="H204" s="4"/>
      <c r="I204" s="4"/>
    </row>
    <row r="205" spans="3:9">
      <c r="C205" s="6"/>
      <c r="E205" s="11"/>
      <c r="F205" s="12"/>
      <c r="G205" s="4"/>
      <c r="H205" s="4"/>
      <c r="I205" s="4"/>
    </row>
    <row r="206" spans="3:9">
      <c r="C206" s="6"/>
      <c r="E206" s="11"/>
      <c r="F206" s="12"/>
      <c r="G206" s="4"/>
      <c r="H206" s="4"/>
      <c r="I206" s="4"/>
    </row>
    <row r="207" spans="3:9">
      <c r="C207" s="6"/>
      <c r="E207" s="11"/>
      <c r="F207" s="12"/>
      <c r="G207" s="4"/>
      <c r="H207" s="4"/>
      <c r="I207" s="4"/>
    </row>
    <row r="208" spans="3:9">
      <c r="C208" s="6"/>
      <c r="E208" s="11"/>
      <c r="F208" s="12"/>
      <c r="G208" s="4"/>
      <c r="H208" s="4"/>
      <c r="I208" s="4"/>
    </row>
    <row r="209" spans="3:9">
      <c r="C209" s="6"/>
      <c r="E209" s="11"/>
      <c r="F209" s="12"/>
      <c r="G209" s="4"/>
      <c r="H209" s="4"/>
      <c r="I209" s="4"/>
    </row>
    <row r="210" spans="3:9">
      <c r="C210" s="6"/>
      <c r="E210" s="11"/>
      <c r="F210" s="12"/>
      <c r="G210" s="4"/>
      <c r="H210" s="4"/>
      <c r="I210" s="4"/>
    </row>
    <row r="211" spans="3:9">
      <c r="C211" s="6"/>
      <c r="E211" s="11"/>
      <c r="F211" s="12"/>
      <c r="G211" s="4"/>
      <c r="H211" s="4"/>
      <c r="I211" s="4"/>
    </row>
    <row r="212" spans="3:9">
      <c r="C212" s="6"/>
      <c r="E212" s="11"/>
      <c r="F212" s="12"/>
      <c r="G212" s="4"/>
      <c r="H212" s="4"/>
      <c r="I212" s="4"/>
    </row>
    <row r="213" spans="3:9">
      <c r="F213" t="s">
        <v>88</v>
      </c>
    </row>
    <row r="214" spans="3:9">
      <c r="F214" t="s">
        <v>89</v>
      </c>
    </row>
  </sheetData>
  <mergeCells count="3">
    <mergeCell ref="C1:E1"/>
    <mergeCell ref="J1:K1"/>
    <mergeCell ref="O1:P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A2EE6-DBC6-46ED-AB77-CCE2EA1F3840}">
  <dimension ref="A1:AJ268"/>
  <sheetViews>
    <sheetView zoomScale="115" zoomScaleNormal="115" workbookViewId="0">
      <selection activeCell="G259" sqref="G259"/>
    </sheetView>
  </sheetViews>
  <sheetFormatPr defaultRowHeight="15"/>
  <cols>
    <col min="1" max="1" width="9.140625" style="7"/>
    <col min="2" max="2" width="11.28515625" style="8" customWidth="1"/>
    <col min="3" max="4" width="17.5703125" style="9" customWidth="1"/>
    <col min="5" max="5" width="23.42578125" style="2" customWidth="1"/>
    <col min="6" max="6" width="8.85546875" customWidth="1"/>
    <col min="7" max="7" width="14.28515625" style="9" customWidth="1"/>
    <col min="8" max="8" width="26.5703125" style="9" customWidth="1"/>
    <col min="9" max="9" width="30.140625" style="9" customWidth="1"/>
    <col min="10" max="10" width="8.7109375" style="9" customWidth="1"/>
    <col min="11" max="11" width="7.85546875" style="9" customWidth="1"/>
    <col min="12" max="12" width="9.140625" style="9"/>
    <col min="13" max="13" width="9.140625" style="2"/>
    <col min="15" max="15" width="9.85546875" style="9" customWidth="1"/>
    <col min="16" max="16" width="8.42578125" style="2" customWidth="1"/>
    <col min="18" max="19" width="9.140625" style="9"/>
    <col min="31" max="31" width="9.140625" style="7"/>
  </cols>
  <sheetData>
    <row r="1" spans="1:36">
      <c r="B1" s="8" t="s">
        <v>83</v>
      </c>
      <c r="C1" s="27" t="s">
        <v>107</v>
      </c>
      <c r="D1" s="27"/>
      <c r="E1" s="27"/>
      <c r="I1" s="21"/>
      <c r="J1" s="28"/>
      <c r="K1" s="28"/>
      <c r="L1" s="21"/>
      <c r="M1" s="11"/>
      <c r="N1" s="12"/>
      <c r="O1" s="28"/>
      <c r="P1" s="28"/>
      <c r="Q1" s="12"/>
      <c r="R1" s="21"/>
      <c r="S1" s="21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8"/>
      <c r="AF1" s="12"/>
      <c r="AG1" s="12"/>
      <c r="AH1" s="12"/>
      <c r="AI1" s="12"/>
      <c r="AJ1" s="12"/>
    </row>
    <row r="2" spans="1:36">
      <c r="A2" s="7" t="s">
        <v>85</v>
      </c>
      <c r="B2" s="8" t="s">
        <v>84</v>
      </c>
      <c r="C2" s="9" t="s">
        <v>70</v>
      </c>
      <c r="D2" s="9" t="s">
        <v>90</v>
      </c>
      <c r="E2" s="2" t="s">
        <v>71</v>
      </c>
      <c r="F2" t="s">
        <v>175</v>
      </c>
      <c r="G2" s="9" t="s">
        <v>87</v>
      </c>
      <c r="H2" s="9" t="s">
        <v>86</v>
      </c>
      <c r="I2" s="21" t="s">
        <v>174</v>
      </c>
      <c r="J2" s="21"/>
      <c r="K2" s="21"/>
      <c r="L2" s="21"/>
      <c r="M2" s="11"/>
      <c r="N2" s="12"/>
      <c r="O2" s="21"/>
      <c r="P2" s="11"/>
      <c r="Q2" s="12"/>
      <c r="R2" s="21"/>
      <c r="S2" s="21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8"/>
      <c r="AF2" s="12"/>
      <c r="AG2" s="12"/>
      <c r="AH2" s="12"/>
      <c r="AI2" s="12"/>
      <c r="AJ2" s="12"/>
    </row>
    <row r="3" spans="1:36" s="10" customFormat="1">
      <c r="A3" s="15" t="str">
        <f>DEC2HEX(B3)</f>
        <v>0</v>
      </c>
      <c r="B3" s="16">
        <v>0</v>
      </c>
      <c r="C3" s="17">
        <v>0</v>
      </c>
      <c r="D3" s="17" t="str">
        <f>DEC2HEX(C3)</f>
        <v>0</v>
      </c>
      <c r="E3" s="5" t="s">
        <v>0</v>
      </c>
      <c r="F3" s="10" t="s">
        <v>112</v>
      </c>
      <c r="G3" s="3" t="str">
        <f t="shared" ref="G3:G66" si="0">DEC2HEX(H3)</f>
        <v>1</v>
      </c>
      <c r="H3" s="14">
        <v>1</v>
      </c>
      <c r="I3" s="13"/>
      <c r="J3" s="13"/>
      <c r="K3" s="11"/>
      <c r="L3" s="21"/>
      <c r="M3" s="11"/>
      <c r="N3" s="12"/>
      <c r="O3" s="21"/>
      <c r="P3" s="11"/>
      <c r="Q3" s="12"/>
      <c r="R3" s="21"/>
      <c r="S3" s="21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8"/>
      <c r="AF3" s="12"/>
      <c r="AG3" s="12"/>
      <c r="AH3" s="12"/>
      <c r="AI3" s="12"/>
      <c r="AJ3" s="12"/>
    </row>
    <row r="4" spans="1:36" s="12" customFormat="1">
      <c r="A4" s="18" t="str">
        <f t="shared" ref="A4:A67" si="1">DEC2HEX(B4)</f>
        <v>0</v>
      </c>
      <c r="B4" s="19"/>
      <c r="C4" s="21">
        <v>1</v>
      </c>
      <c r="D4" s="21" t="str">
        <f t="shared" ref="D4:D67" si="2">DEC2HEX(C4)</f>
        <v>1</v>
      </c>
      <c r="E4" s="11" t="s">
        <v>2</v>
      </c>
      <c r="G4" s="4" t="str">
        <f t="shared" si="0"/>
        <v>3</v>
      </c>
      <c r="H4" s="13">
        <v>3</v>
      </c>
      <c r="I4" s="13"/>
      <c r="J4" s="13"/>
      <c r="K4" s="11"/>
      <c r="L4" s="21"/>
      <c r="M4" s="11"/>
      <c r="O4" s="21"/>
      <c r="P4" s="11"/>
      <c r="R4" s="21"/>
      <c r="S4" s="21"/>
      <c r="AE4" s="18"/>
    </row>
    <row r="5" spans="1:36" s="10" customFormat="1">
      <c r="A5" s="15" t="str">
        <f t="shared" si="1"/>
        <v>1</v>
      </c>
      <c r="B5" s="16">
        <v>1</v>
      </c>
      <c r="C5" s="17">
        <v>2</v>
      </c>
      <c r="D5" s="17" t="str">
        <f t="shared" si="2"/>
        <v>2</v>
      </c>
      <c r="E5" s="5" t="s">
        <v>1</v>
      </c>
      <c r="F5" s="10" t="s">
        <v>114</v>
      </c>
      <c r="G5" s="3" t="str">
        <f t="shared" si="0"/>
        <v>2</v>
      </c>
      <c r="H5" s="14">
        <v>2</v>
      </c>
      <c r="I5" s="13"/>
      <c r="J5"/>
      <c r="K5"/>
      <c r="L5"/>
      <c r="M5"/>
      <c r="N5"/>
      <c r="O5"/>
      <c r="P5"/>
      <c r="Q5"/>
      <c r="R5" s="21"/>
      <c r="S5" s="21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8"/>
      <c r="AF5" s="12"/>
      <c r="AG5" s="12"/>
      <c r="AH5" s="12"/>
      <c r="AI5" s="12"/>
      <c r="AJ5" s="12"/>
    </row>
    <row r="6" spans="1:36" s="12" customFormat="1">
      <c r="A6" s="18" t="str">
        <f t="shared" si="1"/>
        <v>0</v>
      </c>
      <c r="B6" s="19"/>
      <c r="C6" s="21">
        <v>3</v>
      </c>
      <c r="D6" s="21" t="str">
        <f t="shared" si="2"/>
        <v>3</v>
      </c>
      <c r="E6" s="11" t="s">
        <v>3</v>
      </c>
      <c r="G6" s="4" t="str">
        <f t="shared" si="0"/>
        <v>4</v>
      </c>
      <c r="H6" s="13">
        <v>4</v>
      </c>
      <c r="I6" s="13"/>
      <c r="J6"/>
      <c r="K6"/>
      <c r="L6"/>
      <c r="M6"/>
      <c r="N6"/>
      <c r="O6"/>
      <c r="P6"/>
      <c r="Q6"/>
      <c r="R6" s="21"/>
      <c r="S6" s="21"/>
      <c r="AE6" s="18"/>
    </row>
    <row r="7" spans="1:36" s="10" customFormat="1">
      <c r="A7" s="15" t="str">
        <f t="shared" si="1"/>
        <v>2</v>
      </c>
      <c r="B7" s="16">
        <v>2</v>
      </c>
      <c r="C7" s="17">
        <v>4</v>
      </c>
      <c r="D7" s="17" t="str">
        <f t="shared" si="2"/>
        <v>4</v>
      </c>
      <c r="E7" s="5" t="s">
        <v>2</v>
      </c>
      <c r="F7" s="10" t="s">
        <v>116</v>
      </c>
      <c r="G7" s="3" t="str">
        <f t="shared" si="0"/>
        <v>3</v>
      </c>
      <c r="H7" s="14">
        <v>3</v>
      </c>
      <c r="I7" s="13" t="s">
        <v>112</v>
      </c>
      <c r="J7"/>
      <c r="K7"/>
      <c r="L7"/>
      <c r="M7"/>
      <c r="N7"/>
      <c r="O7"/>
      <c r="P7"/>
      <c r="Q7"/>
      <c r="R7" s="21"/>
      <c r="S7" s="21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8"/>
      <c r="AF7" s="12"/>
      <c r="AG7" s="12"/>
      <c r="AH7" s="12"/>
      <c r="AI7" s="12"/>
      <c r="AJ7" s="12"/>
    </row>
    <row r="8" spans="1:36" s="12" customFormat="1">
      <c r="A8" s="18" t="str">
        <f t="shared" si="1"/>
        <v>0</v>
      </c>
      <c r="B8" s="19"/>
      <c r="C8" s="21">
        <v>5</v>
      </c>
      <c r="D8" s="21" t="str">
        <f t="shared" si="2"/>
        <v>5</v>
      </c>
      <c r="E8" s="11" t="s">
        <v>4</v>
      </c>
      <c r="G8" s="4" t="str">
        <f t="shared" si="0"/>
        <v>5</v>
      </c>
      <c r="H8" s="13">
        <v>5</v>
      </c>
      <c r="I8" s="13"/>
      <c r="J8"/>
      <c r="K8"/>
      <c r="L8"/>
      <c r="M8"/>
      <c r="N8"/>
      <c r="O8"/>
      <c r="P8"/>
      <c r="Q8"/>
      <c r="R8" s="21"/>
      <c r="S8" s="21"/>
      <c r="AE8" s="18"/>
    </row>
    <row r="9" spans="1:36" s="12" customFormat="1">
      <c r="A9" s="18" t="str">
        <f t="shared" si="1"/>
        <v>3</v>
      </c>
      <c r="B9" s="19">
        <v>3</v>
      </c>
      <c r="C9" s="21">
        <v>6</v>
      </c>
      <c r="D9" s="21" t="str">
        <f t="shared" si="2"/>
        <v>6</v>
      </c>
      <c r="E9" s="11" t="s">
        <v>5</v>
      </c>
      <c r="G9" s="4" t="str">
        <f t="shared" si="0"/>
        <v>6</v>
      </c>
      <c r="H9" s="13">
        <v>6</v>
      </c>
      <c r="I9" s="13"/>
      <c r="J9"/>
      <c r="K9"/>
      <c r="L9"/>
      <c r="M9"/>
      <c r="N9"/>
      <c r="O9"/>
      <c r="P9"/>
      <c r="Q9"/>
      <c r="R9" s="21"/>
      <c r="S9" s="21"/>
      <c r="AE9" s="18"/>
    </row>
    <row r="10" spans="1:36" s="10" customFormat="1">
      <c r="A10" s="15" t="str">
        <f t="shared" si="1"/>
        <v>0</v>
      </c>
      <c r="B10" s="16"/>
      <c r="C10" s="17">
        <v>7</v>
      </c>
      <c r="D10" s="17" t="str">
        <f t="shared" si="2"/>
        <v>7</v>
      </c>
      <c r="E10" s="5" t="s">
        <v>3</v>
      </c>
      <c r="F10" s="10" t="s">
        <v>115</v>
      </c>
      <c r="G10" s="3" t="str">
        <f t="shared" si="0"/>
        <v>4</v>
      </c>
      <c r="H10" s="14">
        <v>4</v>
      </c>
      <c r="I10" s="13" t="s">
        <v>114</v>
      </c>
      <c r="J10"/>
      <c r="K10"/>
      <c r="L10"/>
      <c r="M10"/>
      <c r="N10"/>
      <c r="O10"/>
      <c r="P10"/>
      <c r="Q10"/>
      <c r="R10" s="21"/>
      <c r="S10" s="21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8"/>
      <c r="AF10" s="12"/>
      <c r="AG10" s="12"/>
      <c r="AH10" s="12"/>
      <c r="AI10" s="12"/>
      <c r="AJ10" s="12"/>
    </row>
    <row r="11" spans="1:36" s="12" customFormat="1">
      <c r="A11" s="18" t="str">
        <f t="shared" si="1"/>
        <v>4</v>
      </c>
      <c r="B11" s="19">
        <v>4</v>
      </c>
      <c r="C11" s="21">
        <v>8</v>
      </c>
      <c r="D11" s="21" t="str">
        <f t="shared" si="2"/>
        <v>8</v>
      </c>
      <c r="E11" s="11" t="s">
        <v>5</v>
      </c>
      <c r="G11" s="4" t="str">
        <f t="shared" si="0"/>
        <v>6</v>
      </c>
      <c r="H11" s="13">
        <v>6</v>
      </c>
      <c r="I11" s="13"/>
      <c r="J11"/>
      <c r="K11"/>
      <c r="L11"/>
      <c r="M11"/>
      <c r="N11"/>
      <c r="O11"/>
      <c r="P11"/>
      <c r="Q11"/>
      <c r="R11" s="21"/>
      <c r="S11" s="21"/>
      <c r="AE11" s="18"/>
    </row>
    <row r="12" spans="1:36" s="10" customFormat="1">
      <c r="A12" s="15" t="str">
        <f t="shared" si="1"/>
        <v>0</v>
      </c>
      <c r="B12" s="16"/>
      <c r="C12" s="17">
        <v>9</v>
      </c>
      <c r="D12" s="17" t="str">
        <f t="shared" si="2"/>
        <v>9</v>
      </c>
      <c r="E12" s="5" t="s">
        <v>4</v>
      </c>
      <c r="F12" s="10" t="s">
        <v>109</v>
      </c>
      <c r="G12" s="3" t="str">
        <f t="shared" si="0"/>
        <v>5</v>
      </c>
      <c r="H12" s="14">
        <v>5</v>
      </c>
      <c r="I12" s="13"/>
      <c r="J12"/>
      <c r="K12"/>
      <c r="L12"/>
      <c r="M12"/>
      <c r="N12"/>
      <c r="O12"/>
      <c r="P12"/>
      <c r="Q12"/>
      <c r="R12" s="21"/>
      <c r="S12" s="21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8"/>
      <c r="AF12" s="12"/>
      <c r="AG12" s="12"/>
      <c r="AH12" s="12"/>
      <c r="AI12" s="12"/>
      <c r="AJ12" s="12"/>
    </row>
    <row r="13" spans="1:36" s="12" customFormat="1">
      <c r="A13" s="18" t="str">
        <f t="shared" si="1"/>
        <v>5</v>
      </c>
      <c r="B13" s="19">
        <v>5</v>
      </c>
      <c r="C13" s="21">
        <v>10</v>
      </c>
      <c r="D13" s="21" t="str">
        <f t="shared" si="2"/>
        <v>A</v>
      </c>
      <c r="E13" s="11" t="s">
        <v>6</v>
      </c>
      <c r="G13" s="4" t="str">
        <f t="shared" si="0"/>
        <v>7</v>
      </c>
      <c r="H13" s="13">
        <v>7</v>
      </c>
      <c r="I13" s="13"/>
      <c r="J13" s="13"/>
      <c r="K13" s="11"/>
      <c r="L13" s="21"/>
      <c r="M13" s="11"/>
      <c r="O13" s="21"/>
      <c r="P13" s="11"/>
      <c r="R13" s="21"/>
      <c r="S13" s="21"/>
      <c r="AE13" s="18"/>
    </row>
    <row r="14" spans="1:36" s="12" customFormat="1">
      <c r="A14" s="18" t="str">
        <f t="shared" si="1"/>
        <v>0</v>
      </c>
      <c r="B14" s="19"/>
      <c r="C14" s="21">
        <v>11</v>
      </c>
      <c r="D14" s="21" t="str">
        <f t="shared" si="2"/>
        <v>B</v>
      </c>
      <c r="E14" s="11" t="s">
        <v>7</v>
      </c>
      <c r="G14" s="4" t="str">
        <f t="shared" si="0"/>
        <v>8</v>
      </c>
      <c r="H14" s="13">
        <v>8</v>
      </c>
      <c r="I14" s="13"/>
      <c r="J14" s="13"/>
      <c r="K14" s="11"/>
      <c r="L14" s="21"/>
      <c r="M14" s="11"/>
      <c r="O14" s="21"/>
      <c r="P14" s="11"/>
      <c r="R14" s="21"/>
      <c r="S14" s="21"/>
      <c r="AE14" s="18"/>
    </row>
    <row r="15" spans="1:36" s="10" customFormat="1">
      <c r="A15" s="15" t="str">
        <f t="shared" si="1"/>
        <v>6</v>
      </c>
      <c r="B15" s="16">
        <v>6</v>
      </c>
      <c r="C15" s="17">
        <v>12</v>
      </c>
      <c r="D15" s="17" t="str">
        <f t="shared" si="2"/>
        <v>C</v>
      </c>
      <c r="E15" s="5" t="s">
        <v>5</v>
      </c>
      <c r="F15" s="10" t="s">
        <v>121</v>
      </c>
      <c r="G15" s="3" t="str">
        <f t="shared" si="0"/>
        <v>6</v>
      </c>
      <c r="H15" s="14">
        <v>6</v>
      </c>
      <c r="I15" s="13"/>
      <c r="J15" s="13"/>
      <c r="K15" s="11"/>
      <c r="L15" s="21"/>
      <c r="M15" s="11"/>
      <c r="N15" s="12"/>
      <c r="O15" s="21"/>
      <c r="P15" s="11"/>
      <c r="Q15" s="12"/>
      <c r="R15" s="21"/>
      <c r="S15" s="21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8"/>
      <c r="AF15" s="12"/>
      <c r="AG15" s="12"/>
      <c r="AH15" s="12"/>
      <c r="AI15" s="12"/>
      <c r="AJ15" s="12"/>
    </row>
    <row r="16" spans="1:36" s="12" customFormat="1">
      <c r="A16" s="18" t="str">
        <f t="shared" si="1"/>
        <v>0</v>
      </c>
      <c r="B16" s="19"/>
      <c r="C16" s="21">
        <v>13</v>
      </c>
      <c r="D16" s="21" t="str">
        <f t="shared" si="2"/>
        <v>D</v>
      </c>
      <c r="E16" s="11" t="s">
        <v>7</v>
      </c>
      <c r="G16" s="4" t="str">
        <f t="shared" si="0"/>
        <v>8</v>
      </c>
      <c r="H16" s="13">
        <v>8</v>
      </c>
      <c r="I16" s="13"/>
      <c r="J16" s="13"/>
      <c r="K16" s="11"/>
      <c r="L16" s="21"/>
      <c r="M16" s="11"/>
      <c r="O16" s="21"/>
      <c r="P16" s="11"/>
      <c r="R16" s="21"/>
      <c r="S16" s="21"/>
      <c r="AE16" s="18"/>
    </row>
    <row r="17" spans="1:36" s="12" customFormat="1">
      <c r="A17" s="18" t="str">
        <f t="shared" si="1"/>
        <v>7</v>
      </c>
      <c r="B17" s="19">
        <v>7</v>
      </c>
      <c r="C17" s="21">
        <v>14</v>
      </c>
      <c r="D17" s="21" t="str">
        <f t="shared" si="2"/>
        <v>E</v>
      </c>
      <c r="E17" s="11" t="s">
        <v>8</v>
      </c>
      <c r="G17" s="4" t="str">
        <f t="shared" si="0"/>
        <v>9</v>
      </c>
      <c r="H17" s="13">
        <v>9</v>
      </c>
      <c r="I17" s="13"/>
      <c r="J17" s="13"/>
      <c r="K17" s="11"/>
      <c r="L17" s="21"/>
      <c r="M17" s="11"/>
      <c r="O17" s="21"/>
      <c r="P17" s="11"/>
      <c r="R17" s="21"/>
      <c r="S17" s="21"/>
      <c r="AE17" s="18"/>
    </row>
    <row r="18" spans="1:36" s="10" customFormat="1">
      <c r="A18" s="15" t="str">
        <f t="shared" si="1"/>
        <v>0</v>
      </c>
      <c r="B18" s="16"/>
      <c r="C18" s="17">
        <v>15</v>
      </c>
      <c r="D18" s="17" t="str">
        <f t="shared" si="2"/>
        <v>F</v>
      </c>
      <c r="E18" s="5" t="s">
        <v>6</v>
      </c>
      <c r="F18" s="10" t="s">
        <v>122</v>
      </c>
      <c r="G18" s="3" t="str">
        <f t="shared" si="0"/>
        <v>7</v>
      </c>
      <c r="H18" s="14">
        <v>7</v>
      </c>
      <c r="I18" s="13" t="s">
        <v>109</v>
      </c>
      <c r="J18" s="13"/>
      <c r="K18" s="11"/>
      <c r="L18" s="21"/>
      <c r="M18" s="11"/>
      <c r="N18" s="12"/>
      <c r="O18" s="21"/>
      <c r="P18" s="11"/>
      <c r="Q18" s="12"/>
      <c r="R18" s="21"/>
      <c r="S18" s="21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8"/>
      <c r="AF18" s="12"/>
      <c r="AG18" s="12"/>
      <c r="AH18" s="12"/>
      <c r="AI18" s="12"/>
      <c r="AJ18" s="12"/>
    </row>
    <row r="19" spans="1:36" s="12" customFormat="1">
      <c r="A19" s="18" t="str">
        <f t="shared" si="1"/>
        <v>8</v>
      </c>
      <c r="B19" s="19">
        <v>8</v>
      </c>
      <c r="C19" s="21">
        <v>16</v>
      </c>
      <c r="D19" s="21" t="str">
        <f t="shared" si="2"/>
        <v>10</v>
      </c>
      <c r="E19" s="11" t="s">
        <v>8</v>
      </c>
      <c r="G19" s="4" t="str">
        <f t="shared" si="0"/>
        <v>9</v>
      </c>
      <c r="H19" s="13">
        <v>9</v>
      </c>
      <c r="I19" s="13"/>
      <c r="J19" s="13"/>
      <c r="K19" s="11"/>
      <c r="L19" s="21"/>
      <c r="M19" s="11"/>
      <c r="O19" s="21"/>
      <c r="P19" s="11"/>
      <c r="R19" s="21"/>
      <c r="S19" s="21"/>
      <c r="AE19" s="18"/>
    </row>
    <row r="20" spans="1:36" s="12" customFormat="1">
      <c r="A20" s="18" t="str">
        <f t="shared" si="1"/>
        <v>0</v>
      </c>
      <c r="B20" s="19"/>
      <c r="C20" s="21">
        <v>17</v>
      </c>
      <c r="D20" s="21" t="str">
        <f t="shared" si="2"/>
        <v>11</v>
      </c>
      <c r="E20" s="11" t="s">
        <v>9</v>
      </c>
      <c r="G20" s="4" t="str">
        <f t="shared" si="0"/>
        <v>A</v>
      </c>
      <c r="H20" s="13">
        <v>10</v>
      </c>
      <c r="I20" s="13"/>
      <c r="J20" s="13"/>
      <c r="K20" s="11"/>
      <c r="L20" s="21"/>
      <c r="M20" s="11"/>
      <c r="O20" s="21"/>
      <c r="P20" s="11"/>
      <c r="R20" s="21"/>
      <c r="S20" s="21"/>
      <c r="AE20" s="18"/>
    </row>
    <row r="21" spans="1:36" s="12" customFormat="1">
      <c r="A21" s="18" t="str">
        <f t="shared" si="1"/>
        <v>9</v>
      </c>
      <c r="B21" s="19">
        <v>9</v>
      </c>
      <c r="C21" s="21">
        <v>18</v>
      </c>
      <c r="D21" s="21" t="str">
        <f t="shared" si="2"/>
        <v>12</v>
      </c>
      <c r="E21" s="11" t="s">
        <v>10</v>
      </c>
      <c r="G21" s="4" t="str">
        <f t="shared" si="0"/>
        <v>B</v>
      </c>
      <c r="H21" s="13">
        <v>11</v>
      </c>
      <c r="I21" s="13"/>
      <c r="J21" s="13"/>
      <c r="K21" s="11"/>
      <c r="L21" s="21"/>
      <c r="M21" s="11"/>
      <c r="O21" s="21"/>
      <c r="P21" s="11"/>
      <c r="R21" s="21"/>
      <c r="S21" s="21"/>
      <c r="AE21" s="18"/>
    </row>
    <row r="22" spans="1:36" s="10" customFormat="1">
      <c r="A22" s="15" t="str">
        <f t="shared" si="1"/>
        <v>0</v>
      </c>
      <c r="B22" s="16"/>
      <c r="C22" s="17">
        <v>19</v>
      </c>
      <c r="D22" s="17" t="str">
        <f t="shared" si="2"/>
        <v>13</v>
      </c>
      <c r="E22" s="5" t="s">
        <v>7</v>
      </c>
      <c r="F22" s="10" t="s">
        <v>123</v>
      </c>
      <c r="G22" s="3" t="str">
        <f t="shared" si="0"/>
        <v>8</v>
      </c>
      <c r="H22" s="14">
        <v>8</v>
      </c>
      <c r="I22" s="13" t="s">
        <v>121</v>
      </c>
      <c r="J22" s="13"/>
      <c r="K22" s="11"/>
      <c r="L22" s="21"/>
      <c r="M22" s="11"/>
      <c r="N22" s="12"/>
      <c r="O22" s="21"/>
      <c r="P22" s="11"/>
      <c r="Q22" s="12"/>
      <c r="R22" s="21"/>
      <c r="S22" s="21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8"/>
      <c r="AF22" s="12"/>
      <c r="AG22" s="12"/>
      <c r="AH22" s="12"/>
      <c r="AI22" s="12"/>
      <c r="AJ22" s="12"/>
    </row>
    <row r="23" spans="1:36" s="12" customFormat="1">
      <c r="A23" s="18" t="str">
        <f t="shared" si="1"/>
        <v>A</v>
      </c>
      <c r="B23" s="19">
        <v>10</v>
      </c>
      <c r="C23" s="21">
        <v>20</v>
      </c>
      <c r="D23" s="21" t="str">
        <f t="shared" si="2"/>
        <v>14</v>
      </c>
      <c r="E23" s="11" t="s">
        <v>9</v>
      </c>
      <c r="G23" s="4" t="str">
        <f t="shared" si="0"/>
        <v>A</v>
      </c>
      <c r="H23" s="13">
        <v>10</v>
      </c>
      <c r="I23" s="13"/>
      <c r="J23" s="13"/>
      <c r="K23" s="11"/>
      <c r="L23" s="21"/>
      <c r="M23" s="11"/>
      <c r="O23" s="21"/>
      <c r="P23" s="11"/>
      <c r="R23" s="21"/>
      <c r="S23" s="21"/>
      <c r="AE23" s="18"/>
    </row>
    <row r="24" spans="1:36" s="10" customFormat="1">
      <c r="A24" s="15" t="str">
        <f t="shared" si="1"/>
        <v>0</v>
      </c>
      <c r="B24" s="16"/>
      <c r="C24" s="17">
        <v>21</v>
      </c>
      <c r="D24" s="17" t="str">
        <f t="shared" si="2"/>
        <v>15</v>
      </c>
      <c r="E24" s="5" t="s">
        <v>8</v>
      </c>
      <c r="F24" s="10" t="s">
        <v>110</v>
      </c>
      <c r="G24" s="3" t="str">
        <f t="shared" si="0"/>
        <v>9</v>
      </c>
      <c r="H24" s="14">
        <v>9</v>
      </c>
      <c r="I24" s="13"/>
      <c r="J24" s="13"/>
      <c r="K24" s="11"/>
      <c r="L24" s="21"/>
      <c r="M24" s="11"/>
      <c r="N24" s="12"/>
      <c r="O24" s="21"/>
      <c r="P24" s="11"/>
      <c r="Q24" s="12"/>
      <c r="R24" s="21"/>
      <c r="S24" s="21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8"/>
      <c r="AF24" s="12"/>
      <c r="AG24" s="12"/>
      <c r="AH24" s="12"/>
      <c r="AI24" s="12"/>
      <c r="AJ24" s="12"/>
    </row>
    <row r="25" spans="1:36" s="12" customFormat="1">
      <c r="A25" s="18" t="str">
        <f t="shared" si="1"/>
        <v>B</v>
      </c>
      <c r="B25" s="19">
        <v>11</v>
      </c>
      <c r="C25" s="21">
        <v>22</v>
      </c>
      <c r="D25" s="21" t="str">
        <f t="shared" si="2"/>
        <v>16</v>
      </c>
      <c r="E25" s="11" t="s">
        <v>10</v>
      </c>
      <c r="G25" s="4" t="str">
        <f t="shared" si="0"/>
        <v>B</v>
      </c>
      <c r="H25" s="13">
        <v>11</v>
      </c>
      <c r="I25" s="13"/>
      <c r="J25" s="13"/>
      <c r="K25" s="11"/>
      <c r="L25" s="21"/>
      <c r="M25" s="11"/>
      <c r="O25" s="21"/>
      <c r="P25" s="11"/>
      <c r="R25" s="21"/>
      <c r="S25" s="21"/>
      <c r="AE25" s="18"/>
    </row>
    <row r="26" spans="1:36" s="12" customFormat="1">
      <c r="A26" s="18" t="str">
        <f t="shared" si="1"/>
        <v>0</v>
      </c>
      <c r="B26" s="19"/>
      <c r="C26" s="21">
        <v>23</v>
      </c>
      <c r="D26" s="21" t="str">
        <f t="shared" si="2"/>
        <v>17</v>
      </c>
      <c r="E26" s="11" t="s">
        <v>11</v>
      </c>
      <c r="G26" s="4" t="str">
        <f t="shared" si="0"/>
        <v>C</v>
      </c>
      <c r="H26" s="13">
        <v>12</v>
      </c>
      <c r="I26" s="13"/>
      <c r="J26" s="13"/>
      <c r="K26" s="11"/>
      <c r="L26" s="21"/>
      <c r="M26" s="11"/>
      <c r="O26" s="21"/>
      <c r="P26" s="11"/>
      <c r="R26" s="21"/>
      <c r="S26" s="21"/>
      <c r="AE26" s="18"/>
    </row>
    <row r="27" spans="1:36" s="10" customFormat="1">
      <c r="A27" s="15" t="str">
        <f t="shared" si="1"/>
        <v>C</v>
      </c>
      <c r="B27" s="16">
        <v>12</v>
      </c>
      <c r="C27" s="17">
        <v>24</v>
      </c>
      <c r="D27" s="17" t="str">
        <f t="shared" si="2"/>
        <v>18</v>
      </c>
      <c r="E27" s="5" t="s">
        <v>9</v>
      </c>
      <c r="F27" s="10" t="s">
        <v>124</v>
      </c>
      <c r="G27" s="3" t="str">
        <f t="shared" si="0"/>
        <v>A</v>
      </c>
      <c r="H27" s="14">
        <v>10</v>
      </c>
      <c r="I27" s="13"/>
      <c r="J27" s="13"/>
      <c r="K27" s="11"/>
      <c r="L27" s="21"/>
      <c r="M27" s="11"/>
      <c r="N27" s="12"/>
      <c r="O27" s="21"/>
      <c r="P27" s="11"/>
      <c r="Q27" s="12"/>
      <c r="R27" s="21"/>
      <c r="S27" s="21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8"/>
      <c r="AF27" s="12"/>
      <c r="AG27" s="12"/>
      <c r="AH27" s="12"/>
      <c r="AI27" s="12"/>
      <c r="AJ27" s="12"/>
    </row>
    <row r="28" spans="1:36" s="12" customFormat="1">
      <c r="A28" s="18" t="str">
        <f t="shared" si="1"/>
        <v>0</v>
      </c>
      <c r="B28" s="19"/>
      <c r="C28" s="21">
        <v>25</v>
      </c>
      <c r="D28" s="21" t="str">
        <f t="shared" si="2"/>
        <v>19</v>
      </c>
      <c r="E28" s="11" t="s">
        <v>11</v>
      </c>
      <c r="G28" s="4" t="str">
        <f t="shared" si="0"/>
        <v>C</v>
      </c>
      <c r="H28" s="13">
        <v>12</v>
      </c>
      <c r="I28" s="13"/>
      <c r="J28" s="13"/>
      <c r="K28" s="11"/>
      <c r="L28" s="21"/>
      <c r="M28" s="11"/>
      <c r="O28" s="21"/>
      <c r="P28" s="11"/>
      <c r="R28" s="21"/>
      <c r="S28" s="21"/>
      <c r="AE28" s="18"/>
    </row>
    <row r="29" spans="1:36" s="12" customFormat="1">
      <c r="A29" s="18" t="str">
        <f t="shared" si="1"/>
        <v>D</v>
      </c>
      <c r="B29" s="19">
        <v>13</v>
      </c>
      <c r="C29" s="21">
        <v>26</v>
      </c>
      <c r="D29" s="21" t="str">
        <f t="shared" si="2"/>
        <v>1A</v>
      </c>
      <c r="E29" s="11" t="s">
        <v>12</v>
      </c>
      <c r="G29" s="4" t="str">
        <f t="shared" si="0"/>
        <v>D</v>
      </c>
      <c r="H29" s="13">
        <v>13</v>
      </c>
      <c r="I29" s="13"/>
      <c r="J29" s="13"/>
      <c r="K29" s="11"/>
      <c r="L29" s="21"/>
      <c r="M29" s="11"/>
      <c r="O29" s="21"/>
      <c r="P29" s="11"/>
      <c r="R29" s="21"/>
      <c r="S29" s="21"/>
      <c r="AE29" s="18"/>
    </row>
    <row r="30" spans="1:36" s="10" customFormat="1">
      <c r="A30" s="15" t="str">
        <f t="shared" si="1"/>
        <v>0</v>
      </c>
      <c r="B30" s="16"/>
      <c r="C30" s="17">
        <v>27</v>
      </c>
      <c r="D30" s="17" t="str">
        <f t="shared" si="2"/>
        <v>1B</v>
      </c>
      <c r="E30" s="5" t="s">
        <v>10</v>
      </c>
      <c r="F30" s="10" t="s">
        <v>125</v>
      </c>
      <c r="G30" s="3" t="str">
        <f t="shared" si="0"/>
        <v>B</v>
      </c>
      <c r="H30" s="14">
        <v>11</v>
      </c>
      <c r="I30" s="13" t="s">
        <v>110</v>
      </c>
      <c r="J30" s="13"/>
      <c r="K30" s="11"/>
      <c r="L30" s="21"/>
      <c r="M30" s="11"/>
      <c r="N30" s="12"/>
      <c r="O30" s="21"/>
      <c r="P30" s="11"/>
      <c r="Q30" s="12"/>
      <c r="R30" s="21"/>
      <c r="S30" s="21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8"/>
      <c r="AF30" s="12"/>
      <c r="AG30" s="12"/>
      <c r="AH30" s="12"/>
      <c r="AI30" s="12"/>
      <c r="AJ30" s="12"/>
    </row>
    <row r="31" spans="1:36" s="12" customFormat="1">
      <c r="A31" s="18" t="str">
        <f t="shared" si="1"/>
        <v>E</v>
      </c>
      <c r="B31" s="19">
        <v>14</v>
      </c>
      <c r="C31" s="21">
        <v>28</v>
      </c>
      <c r="D31" s="21" t="str">
        <f t="shared" si="2"/>
        <v>1C</v>
      </c>
      <c r="E31" s="11" t="s">
        <v>12</v>
      </c>
      <c r="G31" s="4" t="str">
        <f t="shared" si="0"/>
        <v>D</v>
      </c>
      <c r="H31" s="13">
        <v>13</v>
      </c>
      <c r="I31" s="13"/>
      <c r="J31" s="13"/>
      <c r="K31" s="11"/>
      <c r="L31" s="21"/>
      <c r="M31" s="11"/>
      <c r="O31" s="21"/>
      <c r="P31" s="11"/>
      <c r="R31" s="21"/>
      <c r="S31" s="21"/>
      <c r="AE31" s="18"/>
    </row>
    <row r="32" spans="1:36" s="12" customFormat="1">
      <c r="A32" s="18" t="str">
        <f t="shared" si="1"/>
        <v>0</v>
      </c>
      <c r="B32" s="19"/>
      <c r="C32" s="21">
        <v>29</v>
      </c>
      <c r="D32" s="21" t="str">
        <f t="shared" si="2"/>
        <v>1D</v>
      </c>
      <c r="E32" s="11" t="s">
        <v>13</v>
      </c>
      <c r="G32" s="4" t="str">
        <f t="shared" si="0"/>
        <v>E</v>
      </c>
      <c r="H32" s="13">
        <v>14</v>
      </c>
      <c r="I32" s="13"/>
      <c r="J32" s="13"/>
      <c r="K32" s="11"/>
      <c r="L32" s="21"/>
      <c r="M32" s="11"/>
      <c r="O32" s="21"/>
      <c r="P32" s="11"/>
      <c r="R32" s="21"/>
      <c r="S32" s="21"/>
      <c r="AE32" s="18"/>
    </row>
    <row r="33" spans="1:36" s="12" customFormat="1">
      <c r="A33" s="18" t="str">
        <f t="shared" si="1"/>
        <v>F</v>
      </c>
      <c r="B33" s="19">
        <v>15</v>
      </c>
      <c r="C33" s="21">
        <v>30</v>
      </c>
      <c r="D33" s="21" t="str">
        <f t="shared" si="2"/>
        <v>1E</v>
      </c>
      <c r="E33" s="11" t="s">
        <v>14</v>
      </c>
      <c r="G33" s="4" t="str">
        <f t="shared" si="0"/>
        <v>F</v>
      </c>
      <c r="H33" s="13">
        <v>15</v>
      </c>
      <c r="I33" s="13"/>
      <c r="J33" s="13"/>
      <c r="K33" s="11"/>
      <c r="L33" s="21"/>
      <c r="M33" s="11"/>
      <c r="O33" s="21"/>
      <c r="P33" s="11"/>
      <c r="R33" s="21"/>
      <c r="S33" s="21"/>
      <c r="AE33" s="18"/>
    </row>
    <row r="34" spans="1:36" s="10" customFormat="1">
      <c r="A34" s="15" t="str">
        <f t="shared" si="1"/>
        <v>0</v>
      </c>
      <c r="B34" s="16"/>
      <c r="C34" s="17">
        <v>31</v>
      </c>
      <c r="D34" s="17" t="str">
        <f t="shared" si="2"/>
        <v>1F</v>
      </c>
      <c r="E34" s="5" t="s">
        <v>11</v>
      </c>
      <c r="F34" s="10" t="s">
        <v>126</v>
      </c>
      <c r="G34" s="3" t="str">
        <f t="shared" si="0"/>
        <v>C</v>
      </c>
      <c r="H34" s="14">
        <v>12</v>
      </c>
      <c r="I34" s="13" t="s">
        <v>124</v>
      </c>
      <c r="J34" s="13"/>
      <c r="K34" s="11"/>
      <c r="L34" s="21"/>
      <c r="M34" s="11"/>
      <c r="N34" s="12"/>
      <c r="O34" s="21"/>
      <c r="P34" s="11"/>
      <c r="Q34" s="12"/>
      <c r="R34" s="21"/>
      <c r="S34" s="21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8"/>
      <c r="AF34" s="12"/>
      <c r="AG34" s="12"/>
      <c r="AH34" s="12"/>
      <c r="AI34" s="12"/>
      <c r="AJ34" s="12"/>
    </row>
    <row r="35" spans="1:36" s="12" customFormat="1">
      <c r="A35" s="18" t="str">
        <f t="shared" si="1"/>
        <v>10</v>
      </c>
      <c r="B35" s="19">
        <v>16</v>
      </c>
      <c r="C35" s="21">
        <v>32</v>
      </c>
      <c r="D35" s="21" t="str">
        <f t="shared" si="2"/>
        <v>20</v>
      </c>
      <c r="E35" s="11" t="s">
        <v>13</v>
      </c>
      <c r="G35" s="4" t="str">
        <f t="shared" si="0"/>
        <v>E</v>
      </c>
      <c r="H35" s="13">
        <v>14</v>
      </c>
      <c r="I35" s="13"/>
      <c r="J35" s="13"/>
      <c r="K35" s="11"/>
      <c r="L35" s="21"/>
      <c r="M35" s="11"/>
      <c r="O35" s="21"/>
      <c r="P35" s="11"/>
      <c r="R35" s="21"/>
      <c r="S35" s="21"/>
      <c r="AE35" s="18"/>
    </row>
    <row r="36" spans="1:36" s="12" customFormat="1">
      <c r="A36" s="18" t="str">
        <f t="shared" si="1"/>
        <v>0</v>
      </c>
      <c r="B36" s="19"/>
      <c r="C36" s="21">
        <v>33</v>
      </c>
      <c r="D36" s="21" t="str">
        <f t="shared" si="2"/>
        <v>21</v>
      </c>
      <c r="E36" s="11" t="s">
        <v>14</v>
      </c>
      <c r="G36" s="4" t="str">
        <f t="shared" si="0"/>
        <v>F</v>
      </c>
      <c r="H36" s="13">
        <v>15</v>
      </c>
      <c r="I36" s="13"/>
      <c r="J36" s="13"/>
      <c r="K36" s="11"/>
      <c r="L36" s="21"/>
      <c r="M36" s="11"/>
      <c r="O36" s="21"/>
      <c r="P36" s="11"/>
      <c r="R36" s="21"/>
      <c r="S36" s="21"/>
      <c r="AE36" s="18"/>
    </row>
    <row r="37" spans="1:36" s="10" customFormat="1">
      <c r="A37" s="15" t="str">
        <f t="shared" si="1"/>
        <v>11</v>
      </c>
      <c r="B37" s="16">
        <v>17</v>
      </c>
      <c r="C37" s="17">
        <v>34</v>
      </c>
      <c r="D37" s="17" t="str">
        <f t="shared" si="2"/>
        <v>22</v>
      </c>
      <c r="E37" s="5" t="s">
        <v>12</v>
      </c>
      <c r="F37" s="10" t="s">
        <v>111</v>
      </c>
      <c r="G37" s="3" t="str">
        <f t="shared" si="0"/>
        <v>D</v>
      </c>
      <c r="H37" s="14">
        <v>13</v>
      </c>
      <c r="I37" s="13"/>
      <c r="J37" s="13"/>
      <c r="K37" s="11"/>
      <c r="L37" s="21"/>
      <c r="M37" s="11"/>
      <c r="N37" s="12"/>
      <c r="O37" s="21"/>
      <c r="P37" s="11"/>
      <c r="Q37" s="12"/>
      <c r="R37" s="21"/>
      <c r="S37" s="21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8"/>
      <c r="AF37" s="12"/>
      <c r="AG37" s="12"/>
      <c r="AH37" s="12"/>
      <c r="AI37" s="12"/>
      <c r="AJ37" s="12"/>
    </row>
    <row r="38" spans="1:36" s="12" customFormat="1">
      <c r="A38" s="18" t="str">
        <f t="shared" si="1"/>
        <v>0</v>
      </c>
      <c r="B38" s="19"/>
      <c r="C38" s="21">
        <v>35</v>
      </c>
      <c r="D38" s="21" t="str">
        <f t="shared" si="2"/>
        <v>23</v>
      </c>
      <c r="E38" s="11" t="s">
        <v>14</v>
      </c>
      <c r="G38" s="4" t="str">
        <f t="shared" si="0"/>
        <v>F</v>
      </c>
      <c r="H38" s="13">
        <v>15</v>
      </c>
      <c r="I38" s="13"/>
      <c r="J38" s="13"/>
      <c r="K38" s="11"/>
      <c r="L38" s="21"/>
      <c r="M38" s="11"/>
      <c r="O38" s="21"/>
      <c r="P38" s="11"/>
      <c r="R38" s="21"/>
      <c r="S38" s="21"/>
      <c r="AE38" s="18"/>
    </row>
    <row r="39" spans="1:36" s="12" customFormat="1">
      <c r="A39" s="18" t="str">
        <f t="shared" si="1"/>
        <v>12</v>
      </c>
      <c r="B39" s="19">
        <v>18</v>
      </c>
      <c r="C39" s="21">
        <v>36</v>
      </c>
      <c r="D39" s="21" t="str">
        <f t="shared" si="2"/>
        <v>24</v>
      </c>
      <c r="E39" s="11" t="s">
        <v>15</v>
      </c>
      <c r="G39" s="4" t="str">
        <f t="shared" si="0"/>
        <v>10</v>
      </c>
      <c r="H39" s="13">
        <v>16</v>
      </c>
      <c r="I39" s="13"/>
      <c r="J39" s="13"/>
      <c r="K39" s="11"/>
      <c r="L39" s="21"/>
      <c r="M39" s="11"/>
      <c r="O39" s="21"/>
      <c r="P39" s="11"/>
      <c r="R39" s="21"/>
      <c r="S39" s="21"/>
      <c r="AE39" s="18"/>
    </row>
    <row r="40" spans="1:36" s="12" customFormat="1">
      <c r="A40" s="18" t="str">
        <f t="shared" si="1"/>
        <v>0</v>
      </c>
      <c r="B40" s="19"/>
      <c r="C40" s="21">
        <v>37</v>
      </c>
      <c r="D40" s="21" t="str">
        <f t="shared" si="2"/>
        <v>25</v>
      </c>
      <c r="E40" s="11" t="s">
        <v>16</v>
      </c>
      <c r="G40" s="4" t="str">
        <f t="shared" si="0"/>
        <v>11</v>
      </c>
      <c r="H40" s="13">
        <v>17</v>
      </c>
      <c r="I40" s="13"/>
      <c r="J40" s="13"/>
      <c r="K40" s="11"/>
      <c r="L40" s="21"/>
      <c r="M40" s="11"/>
      <c r="O40" s="21"/>
      <c r="P40" s="11"/>
      <c r="R40" s="21"/>
      <c r="S40" s="21"/>
      <c r="AE40" s="18"/>
    </row>
    <row r="41" spans="1:36" s="10" customFormat="1">
      <c r="A41" s="15" t="str">
        <f t="shared" si="1"/>
        <v>13</v>
      </c>
      <c r="B41" s="16">
        <v>19</v>
      </c>
      <c r="C41" s="17">
        <v>38</v>
      </c>
      <c r="D41" s="17" t="str">
        <f t="shared" si="2"/>
        <v>26</v>
      </c>
      <c r="E41" s="5" t="s">
        <v>13</v>
      </c>
      <c r="F41" s="10" t="s">
        <v>127</v>
      </c>
      <c r="G41" s="3" t="str">
        <f t="shared" si="0"/>
        <v>E</v>
      </c>
      <c r="H41" s="14">
        <v>14</v>
      </c>
      <c r="I41" s="13"/>
      <c r="J41" s="13"/>
      <c r="K41" s="11"/>
      <c r="L41" s="21"/>
      <c r="M41" s="11"/>
      <c r="N41" s="12"/>
      <c r="O41" s="21"/>
      <c r="P41" s="11"/>
      <c r="Q41" s="12"/>
      <c r="R41" s="21"/>
      <c r="S41" s="21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8"/>
      <c r="AF41" s="12"/>
      <c r="AG41" s="12"/>
      <c r="AH41" s="12"/>
      <c r="AI41" s="12"/>
      <c r="AJ41" s="12"/>
    </row>
    <row r="42" spans="1:36" s="12" customFormat="1">
      <c r="A42" s="18" t="str">
        <f t="shared" si="1"/>
        <v>0</v>
      </c>
      <c r="B42" s="19"/>
      <c r="C42" s="21">
        <v>39</v>
      </c>
      <c r="D42" s="21" t="str">
        <f t="shared" si="2"/>
        <v>27</v>
      </c>
      <c r="E42" s="11" t="s">
        <v>15</v>
      </c>
      <c r="G42" s="4" t="str">
        <f t="shared" si="0"/>
        <v>10</v>
      </c>
      <c r="H42" s="13">
        <v>16</v>
      </c>
      <c r="I42" s="13"/>
      <c r="J42" s="13"/>
      <c r="K42" s="11"/>
      <c r="L42" s="21"/>
      <c r="M42" s="11"/>
      <c r="O42" s="21"/>
      <c r="P42" s="11"/>
      <c r="R42" s="21"/>
      <c r="S42" s="21"/>
      <c r="AE42" s="18"/>
    </row>
    <row r="43" spans="1:36" s="12" customFormat="1">
      <c r="A43" s="18" t="str">
        <f t="shared" si="1"/>
        <v>14</v>
      </c>
      <c r="B43" s="19">
        <v>20</v>
      </c>
      <c r="C43" s="21">
        <v>40</v>
      </c>
      <c r="D43" s="21" t="str">
        <f t="shared" si="2"/>
        <v>28</v>
      </c>
      <c r="E43" s="11" t="s">
        <v>16</v>
      </c>
      <c r="G43" s="4" t="str">
        <f t="shared" si="0"/>
        <v>11</v>
      </c>
      <c r="H43" s="13">
        <v>17</v>
      </c>
      <c r="I43" s="13"/>
      <c r="J43" s="13"/>
      <c r="K43" s="11"/>
      <c r="L43" s="21"/>
      <c r="M43" s="11"/>
      <c r="O43" s="21"/>
      <c r="P43" s="11"/>
      <c r="R43" s="21"/>
      <c r="S43" s="21"/>
      <c r="AE43" s="18"/>
    </row>
    <row r="44" spans="1:36" s="12" customFormat="1">
      <c r="A44" s="18" t="str">
        <f t="shared" si="1"/>
        <v>0</v>
      </c>
      <c r="B44" s="19"/>
      <c r="C44" s="21">
        <v>41</v>
      </c>
      <c r="D44" s="21" t="str">
        <f t="shared" si="2"/>
        <v>29</v>
      </c>
      <c r="E44" s="11" t="s">
        <v>17</v>
      </c>
      <c r="G44" s="4" t="str">
        <f t="shared" si="0"/>
        <v>12</v>
      </c>
      <c r="H44" s="13">
        <v>18</v>
      </c>
      <c r="I44" s="13"/>
      <c r="J44" s="13"/>
      <c r="K44" s="11"/>
      <c r="L44" s="21"/>
      <c r="M44" s="11"/>
      <c r="O44" s="21"/>
      <c r="P44" s="11"/>
      <c r="R44" s="21"/>
      <c r="S44" s="21"/>
      <c r="AE44" s="18"/>
    </row>
    <row r="45" spans="1:36" s="10" customFormat="1">
      <c r="A45" s="15" t="str">
        <f t="shared" si="1"/>
        <v>15</v>
      </c>
      <c r="B45" s="16">
        <v>21</v>
      </c>
      <c r="C45" s="17">
        <v>42</v>
      </c>
      <c r="D45" s="17" t="str">
        <f t="shared" si="2"/>
        <v>2A</v>
      </c>
      <c r="E45" s="5" t="s">
        <v>14</v>
      </c>
      <c r="F45" s="10" t="s">
        <v>128</v>
      </c>
      <c r="G45" s="3" t="str">
        <f t="shared" si="0"/>
        <v>F</v>
      </c>
      <c r="H45" s="14">
        <v>15</v>
      </c>
      <c r="I45" s="13" t="s">
        <v>111</v>
      </c>
      <c r="J45" s="13"/>
      <c r="K45" s="11"/>
      <c r="L45" s="21"/>
      <c r="M45" s="11"/>
      <c r="N45" s="12"/>
      <c r="O45" s="21"/>
      <c r="P45" s="11"/>
      <c r="Q45" s="12"/>
      <c r="R45" s="21"/>
      <c r="S45" s="21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8"/>
      <c r="AF45" s="12"/>
      <c r="AG45" s="12"/>
      <c r="AH45" s="12"/>
      <c r="AI45" s="12"/>
      <c r="AJ45" s="12"/>
    </row>
    <row r="46" spans="1:36" s="12" customFormat="1">
      <c r="A46" s="18" t="str">
        <f t="shared" si="1"/>
        <v>0</v>
      </c>
      <c r="B46" s="19"/>
      <c r="C46" s="21">
        <v>43</v>
      </c>
      <c r="D46" s="21" t="str">
        <f t="shared" si="2"/>
        <v>2B</v>
      </c>
      <c r="E46" s="11" t="s">
        <v>16</v>
      </c>
      <c r="G46" s="4" t="str">
        <f t="shared" si="0"/>
        <v>11</v>
      </c>
      <c r="H46" s="13">
        <v>17</v>
      </c>
      <c r="I46" s="13"/>
      <c r="J46" s="13"/>
      <c r="K46" s="11"/>
      <c r="L46" s="21"/>
      <c r="M46" s="11"/>
      <c r="O46" s="21"/>
      <c r="P46" s="11"/>
      <c r="R46" s="21"/>
      <c r="S46" s="21"/>
      <c r="AE46" s="18"/>
    </row>
    <row r="47" spans="1:36" s="12" customFormat="1">
      <c r="A47" s="18" t="str">
        <f t="shared" si="1"/>
        <v>16</v>
      </c>
      <c r="B47" s="19">
        <v>22</v>
      </c>
      <c r="C47" s="21">
        <v>44</v>
      </c>
      <c r="D47" s="21" t="str">
        <f t="shared" si="2"/>
        <v>2C</v>
      </c>
      <c r="E47" s="11" t="s">
        <v>17</v>
      </c>
      <c r="G47" s="4" t="str">
        <f t="shared" si="0"/>
        <v>12</v>
      </c>
      <c r="H47" s="13">
        <v>18</v>
      </c>
      <c r="I47" s="13"/>
      <c r="J47" s="13"/>
      <c r="K47" s="11"/>
      <c r="L47" s="21"/>
      <c r="M47" s="11"/>
      <c r="O47" s="21"/>
      <c r="P47" s="11"/>
      <c r="R47" s="21"/>
      <c r="S47" s="21"/>
      <c r="AE47" s="18"/>
    </row>
    <row r="48" spans="1:36" s="12" customFormat="1">
      <c r="A48" s="18" t="str">
        <f t="shared" si="1"/>
        <v>0</v>
      </c>
      <c r="B48" s="19"/>
      <c r="C48" s="21">
        <v>45</v>
      </c>
      <c r="D48" s="21" t="str">
        <f t="shared" si="2"/>
        <v>2D</v>
      </c>
      <c r="E48" s="11" t="s">
        <v>18</v>
      </c>
      <c r="G48" s="4" t="str">
        <f t="shared" si="0"/>
        <v>13</v>
      </c>
      <c r="H48" s="13">
        <v>19</v>
      </c>
      <c r="I48" s="13"/>
      <c r="J48" s="13"/>
      <c r="K48" s="11"/>
      <c r="L48" s="21"/>
      <c r="M48" s="11"/>
      <c r="O48" s="21"/>
      <c r="P48" s="11"/>
      <c r="R48" s="21"/>
      <c r="S48" s="21"/>
      <c r="AE48" s="18"/>
    </row>
    <row r="49" spans="1:36" s="12" customFormat="1">
      <c r="A49" s="18" t="str">
        <f t="shared" si="1"/>
        <v>17</v>
      </c>
      <c r="B49" s="19">
        <v>23</v>
      </c>
      <c r="C49" s="21">
        <v>46</v>
      </c>
      <c r="D49" s="21" t="str">
        <f t="shared" si="2"/>
        <v>2E</v>
      </c>
      <c r="E49" s="11" t="s">
        <v>19</v>
      </c>
      <c r="G49" s="4" t="str">
        <f t="shared" si="0"/>
        <v>14</v>
      </c>
      <c r="H49" s="13">
        <v>20</v>
      </c>
      <c r="I49" s="13"/>
      <c r="J49" s="13"/>
      <c r="K49" s="11"/>
      <c r="L49" s="21"/>
      <c r="M49" s="11"/>
      <c r="O49" s="21"/>
      <c r="P49" s="11"/>
      <c r="R49" s="21"/>
      <c r="S49" s="21"/>
      <c r="AE49" s="18"/>
    </row>
    <row r="50" spans="1:36" s="10" customFormat="1">
      <c r="A50" s="15" t="str">
        <f t="shared" si="1"/>
        <v>0</v>
      </c>
      <c r="B50" s="16"/>
      <c r="C50" s="17">
        <v>47</v>
      </c>
      <c r="D50" s="17" t="str">
        <f t="shared" si="2"/>
        <v>2F</v>
      </c>
      <c r="E50" s="5" t="s">
        <v>15</v>
      </c>
      <c r="F50" s="10" t="s">
        <v>113</v>
      </c>
      <c r="G50" s="3" t="str">
        <f t="shared" si="0"/>
        <v>10</v>
      </c>
      <c r="H50" s="14">
        <v>16</v>
      </c>
      <c r="I50" s="13" t="s">
        <v>127</v>
      </c>
      <c r="J50" s="13"/>
      <c r="K50" s="11"/>
      <c r="L50" s="21"/>
      <c r="M50" s="11"/>
      <c r="N50" s="12"/>
      <c r="O50" s="21"/>
      <c r="P50" s="11"/>
      <c r="Q50" s="12"/>
      <c r="R50" s="21"/>
      <c r="S50" s="21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8"/>
      <c r="AF50" s="12"/>
      <c r="AG50" s="12"/>
      <c r="AH50" s="12"/>
      <c r="AI50" s="12"/>
      <c r="AJ50" s="12"/>
    </row>
    <row r="51" spans="1:36" s="12" customFormat="1">
      <c r="A51" s="18" t="str">
        <f t="shared" si="1"/>
        <v>18</v>
      </c>
      <c r="B51" s="19">
        <v>24</v>
      </c>
      <c r="C51" s="21">
        <v>48</v>
      </c>
      <c r="D51" s="21" t="str">
        <f t="shared" si="2"/>
        <v>30</v>
      </c>
      <c r="E51" s="11" t="s">
        <v>17</v>
      </c>
      <c r="G51" s="4" t="str">
        <f t="shared" si="0"/>
        <v>12</v>
      </c>
      <c r="H51" s="13">
        <v>18</v>
      </c>
      <c r="I51" s="13"/>
      <c r="J51" s="13"/>
      <c r="K51" s="11"/>
      <c r="L51" s="21"/>
      <c r="M51" s="11"/>
      <c r="O51" s="21"/>
      <c r="P51" s="11"/>
      <c r="R51" s="21"/>
      <c r="S51" s="21"/>
      <c r="AE51" s="18"/>
    </row>
    <row r="52" spans="1:36" s="10" customFormat="1">
      <c r="A52" s="15" t="str">
        <f t="shared" si="1"/>
        <v>0</v>
      </c>
      <c r="B52" s="16"/>
      <c r="C52" s="17">
        <v>49</v>
      </c>
      <c r="D52" s="17" t="str">
        <f t="shared" si="2"/>
        <v>31</v>
      </c>
      <c r="E52" s="5" t="s">
        <v>16</v>
      </c>
      <c r="F52" s="10" t="s">
        <v>129</v>
      </c>
      <c r="G52" s="3" t="str">
        <f t="shared" si="0"/>
        <v>11</v>
      </c>
      <c r="H52" s="14">
        <v>17</v>
      </c>
      <c r="I52" s="13"/>
      <c r="J52" s="13"/>
      <c r="K52" s="11"/>
      <c r="L52" s="21"/>
      <c r="M52" s="11"/>
      <c r="N52" s="12"/>
      <c r="O52" s="21"/>
      <c r="P52" s="11"/>
      <c r="Q52" s="12"/>
      <c r="R52" s="21"/>
      <c r="S52" s="21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8"/>
      <c r="AF52" s="12"/>
      <c r="AG52" s="12"/>
      <c r="AH52" s="12"/>
      <c r="AI52" s="12"/>
      <c r="AJ52" s="12"/>
    </row>
    <row r="53" spans="1:36" s="12" customFormat="1">
      <c r="A53" s="18" t="str">
        <f t="shared" si="1"/>
        <v>19</v>
      </c>
      <c r="B53" s="19">
        <v>25</v>
      </c>
      <c r="C53" s="21">
        <v>50</v>
      </c>
      <c r="D53" s="21" t="str">
        <f t="shared" si="2"/>
        <v>32</v>
      </c>
      <c r="E53" s="11" t="s">
        <v>18</v>
      </c>
      <c r="G53" s="4" t="str">
        <f t="shared" si="0"/>
        <v>13</v>
      </c>
      <c r="H53" s="13">
        <v>19</v>
      </c>
      <c r="I53" s="13"/>
      <c r="J53" s="13"/>
      <c r="K53" s="11"/>
      <c r="L53" s="21"/>
      <c r="M53" s="11"/>
      <c r="O53" s="21"/>
      <c r="P53" s="11"/>
      <c r="R53" s="21"/>
      <c r="S53" s="21"/>
      <c r="AE53" s="18"/>
    </row>
    <row r="54" spans="1:36" s="12" customFormat="1">
      <c r="A54" s="18" t="str">
        <f t="shared" si="1"/>
        <v>0</v>
      </c>
      <c r="B54" s="19"/>
      <c r="C54" s="21">
        <v>51</v>
      </c>
      <c r="D54" s="21" t="str">
        <f t="shared" si="2"/>
        <v>33</v>
      </c>
      <c r="E54" s="11" t="s">
        <v>19</v>
      </c>
      <c r="G54" s="4" t="str">
        <f t="shared" si="0"/>
        <v>14</v>
      </c>
      <c r="H54" s="13">
        <v>20</v>
      </c>
      <c r="I54" s="13"/>
      <c r="J54" s="13"/>
      <c r="K54" s="11"/>
      <c r="L54" s="21"/>
      <c r="M54" s="11"/>
      <c r="O54" s="21"/>
      <c r="P54" s="11"/>
      <c r="R54" s="21"/>
      <c r="S54" s="21"/>
      <c r="AE54" s="18"/>
    </row>
    <row r="55" spans="1:36" s="10" customFormat="1">
      <c r="A55" s="15" t="str">
        <f t="shared" si="1"/>
        <v>1A</v>
      </c>
      <c r="B55" s="16">
        <v>26</v>
      </c>
      <c r="C55" s="17">
        <v>52</v>
      </c>
      <c r="D55" s="17" t="str">
        <f t="shared" si="2"/>
        <v>34</v>
      </c>
      <c r="E55" s="5" t="s">
        <v>17</v>
      </c>
      <c r="F55" s="10" t="s">
        <v>130</v>
      </c>
      <c r="G55" s="3" t="str">
        <f t="shared" si="0"/>
        <v>12</v>
      </c>
      <c r="H55" s="14">
        <v>18</v>
      </c>
      <c r="I55" s="13"/>
      <c r="J55" s="13"/>
      <c r="K55" s="11"/>
      <c r="L55" s="21"/>
      <c r="M55" s="11"/>
      <c r="N55" s="12"/>
      <c r="O55" s="21"/>
      <c r="P55" s="11"/>
      <c r="Q55" s="12"/>
      <c r="R55" s="21"/>
      <c r="S55" s="21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8"/>
      <c r="AF55" s="12"/>
      <c r="AG55" s="12"/>
      <c r="AH55" s="12"/>
      <c r="AI55" s="12"/>
      <c r="AJ55" s="12"/>
    </row>
    <row r="56" spans="1:36" s="12" customFormat="1">
      <c r="A56" s="18" t="str">
        <f t="shared" si="1"/>
        <v>0</v>
      </c>
      <c r="B56" s="19"/>
      <c r="C56" s="21">
        <v>53</v>
      </c>
      <c r="D56" s="21" t="str">
        <f t="shared" si="2"/>
        <v>35</v>
      </c>
      <c r="E56" s="11" t="s">
        <v>19</v>
      </c>
      <c r="G56" s="4" t="str">
        <f t="shared" si="0"/>
        <v>14</v>
      </c>
      <c r="H56" s="13">
        <v>20</v>
      </c>
      <c r="I56" s="13"/>
      <c r="J56" s="13"/>
      <c r="K56" s="11"/>
      <c r="L56" s="21"/>
      <c r="M56" s="11"/>
      <c r="O56" s="21"/>
      <c r="P56" s="11"/>
      <c r="R56" s="21"/>
      <c r="S56" s="21"/>
      <c r="AE56" s="18"/>
    </row>
    <row r="57" spans="1:36" s="12" customFormat="1">
      <c r="A57" s="18" t="str">
        <f t="shared" si="1"/>
        <v>1B</v>
      </c>
      <c r="B57" s="19">
        <v>27</v>
      </c>
      <c r="C57" s="21">
        <v>54</v>
      </c>
      <c r="D57" s="21" t="str">
        <f t="shared" si="2"/>
        <v>36</v>
      </c>
      <c r="E57" s="11" t="s">
        <v>20</v>
      </c>
      <c r="G57" s="4" t="str">
        <f t="shared" si="0"/>
        <v>15</v>
      </c>
      <c r="H57" s="13">
        <v>21</v>
      </c>
      <c r="I57" s="13"/>
      <c r="J57" s="13"/>
      <c r="K57" s="11"/>
      <c r="L57" s="21"/>
      <c r="M57" s="11"/>
      <c r="O57" s="21"/>
      <c r="P57" s="11"/>
      <c r="R57" s="21"/>
      <c r="S57" s="21"/>
      <c r="AE57" s="18"/>
    </row>
    <row r="58" spans="1:36" s="10" customFormat="1">
      <c r="A58" s="15" t="str">
        <f t="shared" si="1"/>
        <v>0</v>
      </c>
      <c r="B58" s="16"/>
      <c r="C58" s="17">
        <v>55</v>
      </c>
      <c r="D58" s="17" t="str">
        <f t="shared" si="2"/>
        <v>37</v>
      </c>
      <c r="E58" s="5" t="s">
        <v>18</v>
      </c>
      <c r="F58" s="10" t="s">
        <v>131</v>
      </c>
      <c r="G58" s="3" t="str">
        <f t="shared" si="0"/>
        <v>13</v>
      </c>
      <c r="H58" s="14">
        <v>19</v>
      </c>
      <c r="I58" s="13" t="s">
        <v>129</v>
      </c>
      <c r="J58" s="13"/>
      <c r="K58" s="11"/>
      <c r="L58" s="21"/>
      <c r="M58" s="11"/>
      <c r="N58" s="12"/>
      <c r="O58" s="21"/>
      <c r="P58" s="11"/>
      <c r="Q58" s="12"/>
      <c r="R58" s="21"/>
      <c r="S58" s="21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8"/>
      <c r="AF58" s="12"/>
      <c r="AG58" s="12"/>
      <c r="AH58" s="12"/>
      <c r="AI58" s="12"/>
      <c r="AJ58" s="12"/>
    </row>
    <row r="59" spans="1:36" s="12" customFormat="1">
      <c r="A59" s="18" t="str">
        <f t="shared" si="1"/>
        <v>1C</v>
      </c>
      <c r="B59" s="19">
        <v>28</v>
      </c>
      <c r="C59" s="21">
        <v>56</v>
      </c>
      <c r="D59" s="21" t="str">
        <f t="shared" si="2"/>
        <v>38</v>
      </c>
      <c r="E59" s="11" t="s">
        <v>20</v>
      </c>
      <c r="G59" s="4" t="str">
        <f t="shared" si="0"/>
        <v>15</v>
      </c>
      <c r="H59" s="13">
        <v>21</v>
      </c>
      <c r="I59" s="13"/>
      <c r="J59" s="13"/>
      <c r="K59" s="11"/>
      <c r="L59" s="21"/>
      <c r="M59" s="11"/>
      <c r="O59" s="21"/>
      <c r="P59" s="11"/>
      <c r="R59" s="21"/>
      <c r="S59" s="21"/>
      <c r="AE59" s="18"/>
    </row>
    <row r="60" spans="1:36" s="12" customFormat="1">
      <c r="A60" s="18" t="str">
        <f t="shared" si="1"/>
        <v>0</v>
      </c>
      <c r="B60" s="19"/>
      <c r="C60" s="21">
        <v>57</v>
      </c>
      <c r="D60" s="21" t="str">
        <f t="shared" si="2"/>
        <v>39</v>
      </c>
      <c r="E60" s="11" t="s">
        <v>21</v>
      </c>
      <c r="G60" s="4" t="str">
        <f t="shared" si="0"/>
        <v>16</v>
      </c>
      <c r="H60" s="13">
        <v>22</v>
      </c>
      <c r="I60" s="13"/>
      <c r="J60" s="13"/>
      <c r="K60" s="11"/>
      <c r="L60" s="21"/>
      <c r="M60" s="11"/>
      <c r="O60" s="21"/>
      <c r="P60" s="11"/>
      <c r="R60" s="21"/>
      <c r="S60" s="21"/>
      <c r="AE60" s="18"/>
    </row>
    <row r="61" spans="1:36" s="12" customFormat="1">
      <c r="A61" s="18" t="str">
        <f t="shared" si="1"/>
        <v>1D</v>
      </c>
      <c r="B61" s="19">
        <v>29</v>
      </c>
      <c r="C61" s="21">
        <v>58</v>
      </c>
      <c r="D61" s="21" t="str">
        <f t="shared" si="2"/>
        <v>3A</v>
      </c>
      <c r="E61" s="11" t="s">
        <v>22</v>
      </c>
      <c r="G61" s="4" t="str">
        <f t="shared" si="0"/>
        <v>17</v>
      </c>
      <c r="H61" s="13">
        <v>23</v>
      </c>
      <c r="I61" s="13"/>
      <c r="J61" s="13"/>
      <c r="K61" s="11"/>
      <c r="L61" s="21"/>
      <c r="M61" s="11"/>
      <c r="O61" s="21"/>
      <c r="P61" s="11"/>
      <c r="R61" s="21"/>
      <c r="S61" s="21"/>
      <c r="AE61" s="18"/>
    </row>
    <row r="62" spans="1:36" s="10" customFormat="1">
      <c r="A62" s="15" t="str">
        <f t="shared" si="1"/>
        <v>0</v>
      </c>
      <c r="B62" s="16"/>
      <c r="C62" s="17">
        <v>59</v>
      </c>
      <c r="D62" s="17" t="str">
        <f t="shared" si="2"/>
        <v>3B</v>
      </c>
      <c r="E62" s="5" t="s">
        <v>19</v>
      </c>
      <c r="F62" s="10" t="s">
        <v>117</v>
      </c>
      <c r="G62" s="3" t="str">
        <f t="shared" si="0"/>
        <v>14</v>
      </c>
      <c r="H62" s="14">
        <v>20</v>
      </c>
      <c r="I62" s="13" t="s">
        <v>130</v>
      </c>
      <c r="J62" s="13"/>
      <c r="K62" s="11"/>
      <c r="L62" s="21"/>
      <c r="M62" s="11"/>
      <c r="N62" s="12"/>
      <c r="O62" s="21"/>
      <c r="P62" s="11"/>
      <c r="Q62" s="12"/>
      <c r="R62" s="21"/>
      <c r="S62" s="21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8"/>
      <c r="AF62" s="12"/>
      <c r="AG62" s="12"/>
      <c r="AH62" s="12"/>
      <c r="AI62" s="12"/>
      <c r="AJ62" s="12"/>
    </row>
    <row r="63" spans="1:36" s="12" customFormat="1" ht="15" customHeight="1">
      <c r="A63" s="18" t="str">
        <f t="shared" si="1"/>
        <v>1E</v>
      </c>
      <c r="B63" s="19">
        <v>30</v>
      </c>
      <c r="C63" s="21">
        <v>60</v>
      </c>
      <c r="D63" s="21" t="str">
        <f t="shared" si="2"/>
        <v>3C</v>
      </c>
      <c r="E63" s="11" t="s">
        <v>21</v>
      </c>
      <c r="G63" s="4" t="str">
        <f t="shared" si="0"/>
        <v>16</v>
      </c>
      <c r="H63" s="13">
        <v>22</v>
      </c>
      <c r="I63" s="13"/>
      <c r="J63" s="13"/>
      <c r="K63" s="11"/>
      <c r="L63" s="21"/>
      <c r="M63" s="11"/>
      <c r="O63" s="21"/>
      <c r="P63" s="11"/>
      <c r="R63" s="21"/>
      <c r="S63" s="21"/>
      <c r="AE63" s="18"/>
    </row>
    <row r="64" spans="1:36" s="12" customFormat="1" ht="15" customHeight="1">
      <c r="A64" s="18" t="str">
        <f t="shared" si="1"/>
        <v>0</v>
      </c>
      <c r="B64" s="19"/>
      <c r="C64" s="21">
        <v>61</v>
      </c>
      <c r="D64" s="21" t="str">
        <f t="shared" si="2"/>
        <v>3D</v>
      </c>
      <c r="E64" s="11" t="s">
        <v>22</v>
      </c>
      <c r="G64" s="4" t="str">
        <f t="shared" si="0"/>
        <v>17</v>
      </c>
      <c r="H64" s="13">
        <v>23</v>
      </c>
      <c r="I64" s="13"/>
      <c r="J64" s="13"/>
      <c r="K64" s="11"/>
      <c r="L64" s="21"/>
      <c r="M64" s="11"/>
      <c r="O64" s="21"/>
      <c r="P64" s="11"/>
      <c r="R64" s="21"/>
      <c r="S64" s="21"/>
      <c r="AE64" s="18"/>
    </row>
    <row r="65" spans="1:36" s="10" customFormat="1">
      <c r="A65" s="15" t="str">
        <f t="shared" si="1"/>
        <v>1F</v>
      </c>
      <c r="B65" s="16">
        <v>31</v>
      </c>
      <c r="C65" s="17">
        <v>62</v>
      </c>
      <c r="D65" s="17" t="str">
        <f t="shared" si="2"/>
        <v>3E</v>
      </c>
      <c r="E65" s="5" t="s">
        <v>20</v>
      </c>
      <c r="F65" s="10" t="s">
        <v>132</v>
      </c>
      <c r="G65" s="3" t="str">
        <f t="shared" si="0"/>
        <v>15</v>
      </c>
      <c r="H65" s="14">
        <v>21</v>
      </c>
      <c r="I65" s="13"/>
      <c r="J65" s="13"/>
      <c r="K65" s="11"/>
      <c r="L65" s="21"/>
      <c r="M65" s="11"/>
      <c r="N65" s="12"/>
      <c r="O65" s="21"/>
      <c r="P65" s="11"/>
      <c r="Q65" s="12"/>
      <c r="R65" s="21"/>
      <c r="S65" s="21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8"/>
      <c r="AF65" s="12"/>
      <c r="AG65" s="12"/>
      <c r="AH65" s="12"/>
      <c r="AI65" s="12"/>
      <c r="AJ65" s="12"/>
    </row>
    <row r="66" spans="1:36" s="12" customFormat="1">
      <c r="A66" s="18" t="str">
        <f t="shared" si="1"/>
        <v>0</v>
      </c>
      <c r="B66" s="19"/>
      <c r="C66" s="21">
        <v>63</v>
      </c>
      <c r="D66" s="21" t="str">
        <f t="shared" si="2"/>
        <v>3F</v>
      </c>
      <c r="E66" s="11" t="s">
        <v>22</v>
      </c>
      <c r="G66" s="4" t="str">
        <f t="shared" si="0"/>
        <v>17</v>
      </c>
      <c r="H66" s="13">
        <v>23</v>
      </c>
      <c r="I66" s="13"/>
      <c r="J66" s="13"/>
      <c r="K66" s="11"/>
      <c r="L66" s="21"/>
      <c r="M66" s="11"/>
      <c r="O66" s="21"/>
      <c r="P66" s="11"/>
      <c r="R66" s="21"/>
      <c r="S66" s="21"/>
      <c r="AE66" s="18"/>
    </row>
    <row r="67" spans="1:36" s="12" customFormat="1">
      <c r="A67" s="18" t="str">
        <f t="shared" si="1"/>
        <v>20</v>
      </c>
      <c r="B67" s="19">
        <v>32</v>
      </c>
      <c r="C67" s="21">
        <v>64</v>
      </c>
      <c r="D67" s="21" t="str">
        <f t="shared" si="2"/>
        <v>40</v>
      </c>
      <c r="E67" s="11" t="s">
        <v>23</v>
      </c>
      <c r="G67" s="4" t="str">
        <f t="shared" ref="G67:G130" si="3">DEC2HEX(H67)</f>
        <v>18</v>
      </c>
      <c r="H67" s="13">
        <v>24</v>
      </c>
      <c r="I67" s="13"/>
      <c r="J67" s="13"/>
      <c r="K67" s="11"/>
      <c r="L67" s="21"/>
      <c r="M67" s="11"/>
      <c r="O67" s="21"/>
      <c r="P67" s="11"/>
      <c r="R67" s="21"/>
      <c r="S67" s="21"/>
      <c r="AE67" s="18"/>
    </row>
    <row r="68" spans="1:36" s="12" customFormat="1">
      <c r="A68" s="18" t="str">
        <f t="shared" ref="A68:A126" si="4">DEC2HEX(B68)</f>
        <v>0</v>
      </c>
      <c r="B68" s="19"/>
      <c r="C68" s="21">
        <v>65</v>
      </c>
      <c r="D68" s="21" t="str">
        <f t="shared" ref="D68:D131" si="5">DEC2HEX(C68)</f>
        <v>41</v>
      </c>
      <c r="E68" s="11" t="s">
        <v>24</v>
      </c>
      <c r="G68" s="4" t="str">
        <f t="shared" si="3"/>
        <v>19</v>
      </c>
      <c r="H68" s="13">
        <v>25</v>
      </c>
      <c r="I68" s="13"/>
      <c r="J68" s="13"/>
      <c r="K68" s="11"/>
      <c r="L68" s="21"/>
      <c r="M68" s="11"/>
      <c r="O68" s="21"/>
      <c r="P68" s="11"/>
      <c r="R68" s="21"/>
      <c r="S68" s="21"/>
      <c r="AE68" s="18"/>
    </row>
    <row r="69" spans="1:36" s="10" customFormat="1">
      <c r="A69" s="15" t="str">
        <f t="shared" si="4"/>
        <v>21</v>
      </c>
      <c r="B69" s="16">
        <v>33</v>
      </c>
      <c r="C69" s="17">
        <v>66</v>
      </c>
      <c r="D69" s="17" t="str">
        <f t="shared" si="5"/>
        <v>42</v>
      </c>
      <c r="E69" s="5" t="s">
        <v>21</v>
      </c>
      <c r="F69" s="10" t="s">
        <v>133</v>
      </c>
      <c r="G69" s="3" t="str">
        <f t="shared" si="3"/>
        <v>16</v>
      </c>
      <c r="H69" s="14">
        <v>22</v>
      </c>
      <c r="I69" s="13"/>
      <c r="J69" s="13"/>
      <c r="K69" s="11"/>
      <c r="L69" s="21"/>
      <c r="M69" s="11"/>
      <c r="N69" s="12"/>
      <c r="O69" s="21"/>
      <c r="P69" s="11"/>
      <c r="Q69" s="12"/>
      <c r="R69" s="21"/>
      <c r="S69" s="21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8"/>
      <c r="AF69" s="12"/>
      <c r="AG69" s="12"/>
      <c r="AH69" s="12"/>
      <c r="AI69" s="12"/>
      <c r="AJ69" s="12"/>
    </row>
    <row r="70" spans="1:36" s="12" customFormat="1">
      <c r="A70" s="18" t="str">
        <f t="shared" si="4"/>
        <v>0</v>
      </c>
      <c r="B70" s="19"/>
      <c r="C70" s="21">
        <v>67</v>
      </c>
      <c r="D70" s="21" t="str">
        <f t="shared" si="5"/>
        <v>43</v>
      </c>
      <c r="E70" s="11" t="s">
        <v>23</v>
      </c>
      <c r="G70" s="4" t="str">
        <f t="shared" si="3"/>
        <v>18</v>
      </c>
      <c r="H70" s="13">
        <v>24</v>
      </c>
      <c r="I70" s="13"/>
      <c r="J70" s="13"/>
      <c r="K70" s="11"/>
      <c r="L70" s="21"/>
      <c r="M70" s="11"/>
      <c r="O70" s="21"/>
      <c r="P70" s="11"/>
      <c r="R70" s="21"/>
      <c r="S70" s="21"/>
      <c r="AE70" s="18"/>
    </row>
    <row r="71" spans="1:36" s="12" customFormat="1">
      <c r="A71" s="18" t="str">
        <f t="shared" si="4"/>
        <v>22</v>
      </c>
      <c r="B71" s="19">
        <v>34</v>
      </c>
      <c r="C71" s="21">
        <v>68</v>
      </c>
      <c r="D71" s="21" t="str">
        <f t="shared" si="5"/>
        <v>44</v>
      </c>
      <c r="E71" s="11" t="s">
        <v>24</v>
      </c>
      <c r="G71" s="4" t="str">
        <f t="shared" si="3"/>
        <v>19</v>
      </c>
      <c r="H71" s="13">
        <v>25</v>
      </c>
      <c r="I71" s="13"/>
      <c r="J71" s="13"/>
      <c r="K71" s="11"/>
      <c r="L71" s="21"/>
      <c r="M71" s="11"/>
      <c r="O71" s="21"/>
      <c r="P71" s="11"/>
      <c r="R71" s="21"/>
      <c r="S71" s="21"/>
      <c r="AE71" s="18"/>
    </row>
    <row r="72" spans="1:36" s="12" customFormat="1">
      <c r="A72" s="18" t="str">
        <f t="shared" si="4"/>
        <v>0</v>
      </c>
      <c r="B72" s="19"/>
      <c r="C72" s="21">
        <v>69</v>
      </c>
      <c r="D72" s="21" t="str">
        <f t="shared" si="5"/>
        <v>45</v>
      </c>
      <c r="E72" s="11" t="s">
        <v>25</v>
      </c>
      <c r="G72" s="4" t="str">
        <f t="shared" si="3"/>
        <v>1A</v>
      </c>
      <c r="H72" s="13">
        <v>26</v>
      </c>
      <c r="I72" s="13"/>
      <c r="J72" s="13"/>
      <c r="K72" s="11"/>
      <c r="L72" s="21"/>
      <c r="M72" s="11"/>
      <c r="O72" s="21"/>
      <c r="P72" s="11"/>
      <c r="R72" s="21"/>
      <c r="S72" s="21"/>
      <c r="AE72" s="18"/>
    </row>
    <row r="73" spans="1:36" s="10" customFormat="1">
      <c r="A73" s="15" t="str">
        <f t="shared" si="4"/>
        <v>23</v>
      </c>
      <c r="B73" s="16">
        <v>35</v>
      </c>
      <c r="C73" s="17">
        <v>70</v>
      </c>
      <c r="D73" s="17" t="str">
        <f t="shared" si="5"/>
        <v>46</v>
      </c>
      <c r="E73" s="5" t="s">
        <v>22</v>
      </c>
      <c r="F73" s="10" t="s">
        <v>134</v>
      </c>
      <c r="G73" s="3" t="str">
        <f t="shared" si="3"/>
        <v>17</v>
      </c>
      <c r="H73" s="14">
        <v>23</v>
      </c>
      <c r="I73" s="13" t="s">
        <v>132</v>
      </c>
      <c r="J73" s="13"/>
      <c r="K73" s="11"/>
      <c r="L73" s="21"/>
      <c r="M73" s="11"/>
      <c r="N73" s="12"/>
      <c r="O73" s="21"/>
      <c r="P73" s="11"/>
      <c r="Q73" s="12"/>
      <c r="R73" s="21"/>
      <c r="S73" s="21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8"/>
      <c r="AF73" s="12"/>
      <c r="AG73" s="12"/>
      <c r="AH73" s="12"/>
      <c r="AI73" s="12"/>
      <c r="AJ73" s="12"/>
    </row>
    <row r="74" spans="1:36" s="12" customFormat="1">
      <c r="A74" s="18" t="str">
        <f t="shared" si="4"/>
        <v>0</v>
      </c>
      <c r="B74" s="19"/>
      <c r="C74" s="21">
        <v>71</v>
      </c>
      <c r="D74" s="21" t="str">
        <f t="shared" si="5"/>
        <v>47</v>
      </c>
      <c r="E74" s="11" t="s">
        <v>24</v>
      </c>
      <c r="G74" s="4" t="str">
        <f t="shared" si="3"/>
        <v>19</v>
      </c>
      <c r="H74" s="13">
        <v>25</v>
      </c>
      <c r="I74" s="13"/>
      <c r="J74" s="13"/>
      <c r="K74" s="11"/>
      <c r="L74" s="21"/>
      <c r="M74" s="11"/>
      <c r="O74" s="21"/>
      <c r="P74" s="11"/>
      <c r="R74" s="21"/>
      <c r="S74" s="21"/>
      <c r="AE74" s="18"/>
    </row>
    <row r="75" spans="1:36" s="12" customFormat="1">
      <c r="A75" s="18" t="str">
        <f t="shared" si="4"/>
        <v>24</v>
      </c>
      <c r="B75" s="19">
        <v>36</v>
      </c>
      <c r="C75" s="21">
        <v>72</v>
      </c>
      <c r="D75" s="21" t="str">
        <f t="shared" si="5"/>
        <v>48</v>
      </c>
      <c r="E75" s="11" t="s">
        <v>25</v>
      </c>
      <c r="G75" s="4" t="str">
        <f t="shared" si="3"/>
        <v>1A</v>
      </c>
      <c r="H75" s="13">
        <v>26</v>
      </c>
      <c r="I75" s="13"/>
      <c r="J75" s="13"/>
      <c r="K75" s="11"/>
      <c r="L75" s="21"/>
      <c r="M75" s="11"/>
      <c r="O75" s="21"/>
      <c r="P75" s="11"/>
      <c r="R75" s="21"/>
      <c r="S75" s="21"/>
      <c r="AE75" s="18"/>
    </row>
    <row r="76" spans="1:36" s="12" customFormat="1">
      <c r="A76" s="18" t="str">
        <f t="shared" si="4"/>
        <v>0</v>
      </c>
      <c r="B76" s="19"/>
      <c r="C76" s="21">
        <v>73</v>
      </c>
      <c r="D76" s="21" t="str">
        <f t="shared" si="5"/>
        <v>49</v>
      </c>
      <c r="E76" s="11" t="s">
        <v>26</v>
      </c>
      <c r="G76" s="4" t="str">
        <f t="shared" si="3"/>
        <v>1B</v>
      </c>
      <c r="H76" s="13">
        <v>27</v>
      </c>
      <c r="I76" s="13"/>
      <c r="J76" s="13"/>
      <c r="K76" s="11"/>
      <c r="L76" s="21"/>
      <c r="M76" s="11"/>
      <c r="O76" s="21"/>
      <c r="P76" s="11"/>
      <c r="R76" s="21"/>
      <c r="S76" s="21"/>
      <c r="AE76" s="18"/>
    </row>
    <row r="77" spans="1:36" s="12" customFormat="1">
      <c r="A77" s="18" t="str">
        <f t="shared" si="4"/>
        <v>25</v>
      </c>
      <c r="B77" s="19">
        <v>37</v>
      </c>
      <c r="C77" s="21">
        <v>74</v>
      </c>
      <c r="D77" s="21" t="str">
        <f t="shared" si="5"/>
        <v>4A</v>
      </c>
      <c r="E77" s="11" t="s">
        <v>27</v>
      </c>
      <c r="G77" s="4" t="str">
        <f t="shared" si="3"/>
        <v>1C</v>
      </c>
      <c r="H77" s="13">
        <v>28</v>
      </c>
      <c r="I77" s="13"/>
      <c r="J77" s="13"/>
      <c r="K77" s="11"/>
      <c r="L77" s="21"/>
      <c r="M77" s="11"/>
      <c r="O77" s="21"/>
      <c r="P77" s="11"/>
      <c r="R77" s="21"/>
      <c r="S77" s="21"/>
      <c r="AE77" s="18"/>
    </row>
    <row r="78" spans="1:36" s="10" customFormat="1">
      <c r="A78" s="15" t="str">
        <f t="shared" si="4"/>
        <v>0</v>
      </c>
      <c r="B78" s="16"/>
      <c r="C78" s="17">
        <v>75</v>
      </c>
      <c r="D78" s="17" t="str">
        <f t="shared" si="5"/>
        <v>4B</v>
      </c>
      <c r="E78" s="5" t="s">
        <v>23</v>
      </c>
      <c r="F78" s="10" t="s">
        <v>118</v>
      </c>
      <c r="G78" s="3" t="str">
        <f t="shared" si="3"/>
        <v>18</v>
      </c>
      <c r="H78" s="14">
        <v>24</v>
      </c>
      <c r="I78" s="13" t="s">
        <v>133</v>
      </c>
      <c r="J78" s="13"/>
      <c r="K78" s="11"/>
      <c r="L78" s="21"/>
      <c r="M78" s="11"/>
      <c r="N78" s="12"/>
      <c r="O78" s="21"/>
      <c r="P78" s="11"/>
      <c r="Q78" s="12"/>
      <c r="R78" s="21"/>
      <c r="S78" s="21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8"/>
      <c r="AF78" s="12"/>
      <c r="AG78" s="12"/>
      <c r="AH78" s="12"/>
      <c r="AI78" s="12"/>
      <c r="AJ78" s="12"/>
    </row>
    <row r="79" spans="1:36" s="12" customFormat="1">
      <c r="A79" s="18" t="str">
        <f t="shared" si="4"/>
        <v>26</v>
      </c>
      <c r="B79" s="19">
        <v>38</v>
      </c>
      <c r="C79" s="21">
        <v>76</v>
      </c>
      <c r="D79" s="21" t="str">
        <f t="shared" si="5"/>
        <v>4C</v>
      </c>
      <c r="E79" s="11" t="s">
        <v>25</v>
      </c>
      <c r="G79" s="4" t="str">
        <f t="shared" si="3"/>
        <v>1A</v>
      </c>
      <c r="H79" s="13">
        <v>26</v>
      </c>
      <c r="I79" s="13"/>
      <c r="J79" s="13"/>
      <c r="K79" s="11"/>
      <c r="L79" s="21"/>
      <c r="M79" s="11"/>
      <c r="O79" s="21"/>
      <c r="P79" s="11"/>
      <c r="R79" s="21"/>
      <c r="S79" s="21"/>
      <c r="AE79" s="18"/>
    </row>
    <row r="80" spans="1:36" s="12" customFormat="1">
      <c r="A80" s="18" t="str">
        <f t="shared" si="4"/>
        <v>0</v>
      </c>
      <c r="B80" s="19"/>
      <c r="C80" s="21">
        <v>77</v>
      </c>
      <c r="D80" s="21" t="str">
        <f t="shared" si="5"/>
        <v>4D</v>
      </c>
      <c r="E80" s="11" t="s">
        <v>26</v>
      </c>
      <c r="G80" s="4" t="str">
        <f t="shared" si="3"/>
        <v>1B</v>
      </c>
      <c r="H80" s="13">
        <v>27</v>
      </c>
      <c r="I80" s="13"/>
      <c r="J80" s="13"/>
      <c r="K80" s="11"/>
      <c r="L80" s="21"/>
      <c r="M80" s="11"/>
      <c r="O80" s="21"/>
      <c r="P80" s="11"/>
      <c r="R80" s="21"/>
      <c r="S80" s="21"/>
      <c r="AE80" s="18"/>
    </row>
    <row r="81" spans="1:36" s="10" customFormat="1">
      <c r="A81" s="15" t="str">
        <f t="shared" si="4"/>
        <v>27</v>
      </c>
      <c r="B81" s="16">
        <v>39</v>
      </c>
      <c r="C81" s="17">
        <v>78</v>
      </c>
      <c r="D81" s="17" t="str">
        <f t="shared" si="5"/>
        <v>4E</v>
      </c>
      <c r="E81" s="5" t="s">
        <v>24</v>
      </c>
      <c r="F81" s="10" t="s">
        <v>135</v>
      </c>
      <c r="G81" s="3" t="str">
        <f t="shared" si="3"/>
        <v>19</v>
      </c>
      <c r="H81" s="14">
        <v>25</v>
      </c>
      <c r="I81" s="13"/>
      <c r="J81" s="13"/>
      <c r="K81" s="11"/>
      <c r="L81" s="21"/>
      <c r="M81" s="11"/>
      <c r="N81" s="12"/>
      <c r="O81" s="21"/>
      <c r="P81" s="11"/>
      <c r="Q81" s="12"/>
      <c r="R81" s="21"/>
      <c r="S81" s="21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8"/>
      <c r="AF81" s="12"/>
      <c r="AG81" s="12"/>
      <c r="AH81" s="12"/>
      <c r="AI81" s="12"/>
      <c r="AJ81" s="12"/>
    </row>
    <row r="82" spans="1:36" s="12" customFormat="1">
      <c r="A82" s="18" t="str">
        <f t="shared" si="4"/>
        <v>0</v>
      </c>
      <c r="B82" s="19"/>
      <c r="C82" s="21">
        <v>79</v>
      </c>
      <c r="D82" s="21" t="str">
        <f t="shared" si="5"/>
        <v>4F</v>
      </c>
      <c r="E82" s="11" t="s">
        <v>26</v>
      </c>
      <c r="G82" s="4" t="str">
        <f t="shared" si="3"/>
        <v>1B</v>
      </c>
      <c r="H82" s="13">
        <v>27</v>
      </c>
      <c r="I82" s="13"/>
      <c r="J82" s="13"/>
      <c r="K82" s="11"/>
      <c r="L82" s="21"/>
      <c r="M82" s="11"/>
      <c r="O82" s="21"/>
      <c r="P82" s="11"/>
      <c r="R82" s="21"/>
      <c r="S82" s="21"/>
      <c r="AE82" s="18"/>
    </row>
    <row r="83" spans="1:36" s="12" customFormat="1">
      <c r="A83" s="18" t="str">
        <f t="shared" si="4"/>
        <v>28</v>
      </c>
      <c r="B83" s="19">
        <v>40</v>
      </c>
      <c r="C83" s="21">
        <v>80</v>
      </c>
      <c r="D83" s="21" t="str">
        <f t="shared" si="5"/>
        <v>50</v>
      </c>
      <c r="E83" s="11" t="s">
        <v>27</v>
      </c>
      <c r="G83" s="4" t="str">
        <f t="shared" si="3"/>
        <v>1C</v>
      </c>
      <c r="H83" s="13">
        <v>28</v>
      </c>
      <c r="I83" s="13"/>
      <c r="J83" s="13"/>
      <c r="K83" s="11"/>
      <c r="L83" s="21"/>
      <c r="M83" s="11"/>
      <c r="O83" s="21"/>
      <c r="P83" s="11"/>
      <c r="R83" s="21"/>
      <c r="S83" s="21"/>
      <c r="AE83" s="18"/>
    </row>
    <row r="84" spans="1:36" s="12" customFormat="1">
      <c r="A84" s="18" t="str">
        <f t="shared" si="4"/>
        <v>0</v>
      </c>
      <c r="B84" s="19"/>
      <c r="C84" s="21">
        <v>81</v>
      </c>
      <c r="D84" s="21" t="str">
        <f t="shared" si="5"/>
        <v>51</v>
      </c>
      <c r="E84" s="11" t="s">
        <v>28</v>
      </c>
      <c r="G84" s="4" t="str">
        <f t="shared" si="3"/>
        <v>1D</v>
      </c>
      <c r="H84" s="13">
        <v>29</v>
      </c>
      <c r="I84" s="13"/>
      <c r="J84" s="13"/>
      <c r="K84" s="11"/>
      <c r="L84" s="21"/>
      <c r="M84" s="11"/>
      <c r="O84" s="21"/>
      <c r="P84" s="11"/>
      <c r="R84" s="21"/>
      <c r="S84" s="21"/>
      <c r="AE84" s="18"/>
    </row>
    <row r="85" spans="1:36" s="10" customFormat="1">
      <c r="A85" s="15" t="str">
        <f t="shared" si="4"/>
        <v>29</v>
      </c>
      <c r="B85" s="16">
        <v>41</v>
      </c>
      <c r="C85" s="17">
        <v>82</v>
      </c>
      <c r="D85" s="17" t="str">
        <f t="shared" si="5"/>
        <v>52</v>
      </c>
      <c r="E85" s="5" t="s">
        <v>25</v>
      </c>
      <c r="F85" s="10" t="s">
        <v>136</v>
      </c>
      <c r="G85" s="3" t="str">
        <f t="shared" si="3"/>
        <v>1A</v>
      </c>
      <c r="H85" s="14">
        <v>26</v>
      </c>
      <c r="I85" s="13"/>
      <c r="J85" s="13"/>
      <c r="K85" s="11"/>
      <c r="L85" s="21"/>
      <c r="M85" s="11"/>
      <c r="N85" s="12"/>
      <c r="O85" s="21"/>
      <c r="P85" s="11"/>
      <c r="Q85" s="12"/>
      <c r="R85" s="21"/>
      <c r="S85" s="21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8"/>
      <c r="AF85" s="12"/>
      <c r="AG85" s="12"/>
      <c r="AH85" s="12"/>
      <c r="AI85" s="12"/>
      <c r="AJ85" s="12"/>
    </row>
    <row r="86" spans="1:36" s="12" customFormat="1">
      <c r="A86" s="18" t="str">
        <f t="shared" si="4"/>
        <v>0</v>
      </c>
      <c r="B86" s="19"/>
      <c r="C86" s="21">
        <v>83</v>
      </c>
      <c r="D86" s="21" t="str">
        <f t="shared" si="5"/>
        <v>53</v>
      </c>
      <c r="E86" s="11" t="s">
        <v>27</v>
      </c>
      <c r="G86" s="4" t="str">
        <f t="shared" si="3"/>
        <v>1C</v>
      </c>
      <c r="H86" s="13">
        <v>28</v>
      </c>
      <c r="I86" s="13"/>
      <c r="J86" s="13"/>
      <c r="K86" s="11"/>
      <c r="L86" s="21"/>
      <c r="M86" s="11"/>
      <c r="O86" s="21"/>
      <c r="P86" s="11"/>
      <c r="R86" s="21"/>
      <c r="S86" s="21"/>
      <c r="AE86" s="18"/>
    </row>
    <row r="87" spans="1:36" s="12" customFormat="1">
      <c r="A87" s="18" t="str">
        <f t="shared" si="4"/>
        <v>2A</v>
      </c>
      <c r="B87" s="19">
        <v>42</v>
      </c>
      <c r="C87" s="21">
        <v>84</v>
      </c>
      <c r="D87" s="21" t="str">
        <f t="shared" si="5"/>
        <v>54</v>
      </c>
      <c r="E87" s="11" t="s">
        <v>28</v>
      </c>
      <c r="G87" s="4" t="str">
        <f t="shared" si="3"/>
        <v>1D</v>
      </c>
      <c r="H87" s="13">
        <v>29</v>
      </c>
      <c r="I87" s="13"/>
      <c r="J87" s="13"/>
      <c r="K87" s="11"/>
      <c r="L87" s="21"/>
      <c r="M87" s="11"/>
      <c r="O87" s="21"/>
      <c r="P87" s="11"/>
      <c r="R87" s="21"/>
      <c r="S87" s="21"/>
      <c r="AE87" s="18"/>
    </row>
    <row r="88" spans="1:36" s="12" customFormat="1">
      <c r="A88" s="18" t="str">
        <f t="shared" si="4"/>
        <v>0</v>
      </c>
      <c r="B88" s="19"/>
      <c r="C88" s="21">
        <v>85</v>
      </c>
      <c r="D88" s="21" t="str">
        <f t="shared" si="5"/>
        <v>55</v>
      </c>
      <c r="E88" s="11" t="s">
        <v>29</v>
      </c>
      <c r="G88" s="4" t="str">
        <f t="shared" si="3"/>
        <v>1E</v>
      </c>
      <c r="H88" s="13">
        <v>30</v>
      </c>
      <c r="I88" s="13"/>
      <c r="J88" s="13"/>
      <c r="K88" s="11"/>
      <c r="L88" s="21"/>
      <c r="M88" s="11"/>
      <c r="O88" s="21"/>
      <c r="P88" s="11"/>
      <c r="R88" s="21"/>
      <c r="S88" s="21"/>
      <c r="AE88" s="18"/>
    </row>
    <row r="89" spans="1:36" s="10" customFormat="1">
      <c r="A89" s="15" t="str">
        <f t="shared" si="4"/>
        <v>2B</v>
      </c>
      <c r="B89" s="16">
        <v>43</v>
      </c>
      <c r="C89" s="17">
        <v>86</v>
      </c>
      <c r="D89" s="17" t="str">
        <f t="shared" si="5"/>
        <v>56</v>
      </c>
      <c r="E89" s="5" t="s">
        <v>26</v>
      </c>
      <c r="F89" s="10" t="s">
        <v>137</v>
      </c>
      <c r="G89" s="3" t="str">
        <f t="shared" si="3"/>
        <v>1B</v>
      </c>
      <c r="H89" s="14">
        <v>27</v>
      </c>
      <c r="I89" s="13" t="s">
        <v>135</v>
      </c>
      <c r="J89" s="13"/>
      <c r="K89" s="11"/>
      <c r="L89" s="21"/>
      <c r="M89" s="11"/>
      <c r="N89" s="12"/>
      <c r="O89" s="21"/>
      <c r="P89" s="11"/>
      <c r="Q89" s="12"/>
      <c r="R89" s="21"/>
      <c r="S89" s="21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8"/>
      <c r="AF89" s="12"/>
      <c r="AG89" s="12"/>
      <c r="AH89" s="12"/>
      <c r="AI89" s="12"/>
      <c r="AJ89" s="12"/>
    </row>
    <row r="90" spans="1:36" s="12" customFormat="1">
      <c r="A90" s="18" t="str">
        <f t="shared" si="4"/>
        <v>0</v>
      </c>
      <c r="B90" s="19"/>
      <c r="C90" s="21">
        <v>87</v>
      </c>
      <c r="D90" s="21" t="str">
        <f t="shared" si="5"/>
        <v>57</v>
      </c>
      <c r="E90" s="11" t="s">
        <v>28</v>
      </c>
      <c r="G90" s="4" t="str">
        <f t="shared" si="3"/>
        <v>1D</v>
      </c>
      <c r="H90" s="13">
        <v>29</v>
      </c>
      <c r="I90" s="13"/>
      <c r="J90" s="13"/>
      <c r="K90" s="11"/>
      <c r="L90" s="21"/>
      <c r="M90" s="11"/>
      <c r="O90" s="21"/>
      <c r="P90" s="11"/>
      <c r="R90" s="21"/>
      <c r="S90" s="21"/>
      <c r="AE90" s="18"/>
    </row>
    <row r="91" spans="1:36" s="12" customFormat="1">
      <c r="A91" s="18" t="str">
        <f t="shared" si="4"/>
        <v>2C</v>
      </c>
      <c r="B91" s="19">
        <v>44</v>
      </c>
      <c r="C91" s="21">
        <v>88</v>
      </c>
      <c r="D91" s="21" t="str">
        <f t="shared" si="5"/>
        <v>58</v>
      </c>
      <c r="E91" s="11" t="s">
        <v>29</v>
      </c>
      <c r="G91" s="4" t="str">
        <f t="shared" si="3"/>
        <v>1E</v>
      </c>
      <c r="H91" s="13">
        <v>30</v>
      </c>
      <c r="I91" s="13"/>
      <c r="J91" s="13"/>
      <c r="K91" s="11"/>
      <c r="L91" s="21"/>
      <c r="M91" s="11"/>
      <c r="O91" s="21"/>
      <c r="P91" s="11"/>
      <c r="R91" s="21"/>
      <c r="S91" s="21"/>
      <c r="AE91" s="18"/>
    </row>
    <row r="92" spans="1:36" s="12" customFormat="1">
      <c r="A92" s="18" t="str">
        <f t="shared" si="4"/>
        <v>0</v>
      </c>
      <c r="B92" s="19"/>
      <c r="C92" s="21">
        <v>89</v>
      </c>
      <c r="D92" s="21" t="str">
        <f t="shared" si="5"/>
        <v>59</v>
      </c>
      <c r="E92" s="11" t="s">
        <v>30</v>
      </c>
      <c r="G92" s="4" t="str">
        <f t="shared" si="3"/>
        <v>1F</v>
      </c>
      <c r="H92" s="13">
        <v>31</v>
      </c>
      <c r="I92" s="13"/>
      <c r="J92" s="13"/>
      <c r="K92" s="11"/>
      <c r="L92" s="21"/>
      <c r="M92" s="11"/>
      <c r="O92" s="21"/>
      <c r="P92" s="11"/>
      <c r="R92" s="21"/>
      <c r="S92" s="21"/>
      <c r="AE92" s="18"/>
    </row>
    <row r="93" spans="1:36" s="12" customFormat="1">
      <c r="A93" s="18" t="str">
        <f t="shared" si="4"/>
        <v>2D</v>
      </c>
      <c r="B93" s="19">
        <v>45</v>
      </c>
      <c r="C93" s="21">
        <v>90</v>
      </c>
      <c r="D93" s="21" t="str">
        <f t="shared" si="5"/>
        <v>5A</v>
      </c>
      <c r="E93" s="11" t="s">
        <v>31</v>
      </c>
      <c r="G93" s="4" t="str">
        <f t="shared" si="3"/>
        <v>20</v>
      </c>
      <c r="H93" s="13">
        <v>32</v>
      </c>
      <c r="I93" s="13"/>
      <c r="J93" s="13"/>
      <c r="K93" s="11"/>
      <c r="L93" s="21"/>
      <c r="M93" s="11"/>
      <c r="O93" s="21"/>
      <c r="P93" s="11"/>
      <c r="R93" s="21"/>
      <c r="S93" s="21"/>
      <c r="AE93" s="18"/>
    </row>
    <row r="94" spans="1:36" s="10" customFormat="1">
      <c r="A94" s="15" t="str">
        <f t="shared" si="4"/>
        <v>0</v>
      </c>
      <c r="B94" s="16"/>
      <c r="C94" s="17">
        <v>91</v>
      </c>
      <c r="D94" s="17" t="str">
        <f t="shared" si="5"/>
        <v>5B</v>
      </c>
      <c r="E94" s="5" t="s">
        <v>27</v>
      </c>
      <c r="F94" s="10" t="s">
        <v>138</v>
      </c>
      <c r="G94" s="3" t="str">
        <f t="shared" si="3"/>
        <v>1C</v>
      </c>
      <c r="H94" s="14">
        <v>28</v>
      </c>
      <c r="I94" s="13" t="s">
        <v>136</v>
      </c>
      <c r="J94" s="13"/>
      <c r="K94" s="11"/>
      <c r="L94" s="21"/>
      <c r="M94" s="11"/>
      <c r="N94" s="12"/>
      <c r="O94" s="21"/>
      <c r="P94" s="11"/>
      <c r="Q94" s="12"/>
      <c r="R94" s="21"/>
      <c r="S94" s="21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8"/>
      <c r="AF94" s="12"/>
      <c r="AG94" s="12"/>
      <c r="AH94" s="12"/>
      <c r="AI94" s="12"/>
      <c r="AJ94" s="12"/>
    </row>
    <row r="95" spans="1:36" s="12" customFormat="1">
      <c r="A95" s="18" t="str">
        <f t="shared" si="4"/>
        <v>2E</v>
      </c>
      <c r="B95" s="19">
        <v>46</v>
      </c>
      <c r="C95" s="21">
        <v>92</v>
      </c>
      <c r="D95" s="21" t="str">
        <f t="shared" si="5"/>
        <v>5C</v>
      </c>
      <c r="E95" s="11" t="s">
        <v>29</v>
      </c>
      <c r="G95" s="4" t="str">
        <f t="shared" si="3"/>
        <v>1E</v>
      </c>
      <c r="H95" s="13">
        <v>30</v>
      </c>
      <c r="I95" s="13"/>
      <c r="J95" s="13"/>
      <c r="K95" s="11"/>
      <c r="L95" s="21"/>
      <c r="M95" s="11"/>
      <c r="O95" s="21"/>
      <c r="P95" s="11"/>
      <c r="R95" s="21"/>
      <c r="S95" s="21"/>
      <c r="AE95" s="18"/>
    </row>
    <row r="96" spans="1:36" s="12" customFormat="1">
      <c r="A96" s="18" t="str">
        <f t="shared" si="4"/>
        <v>0</v>
      </c>
      <c r="B96" s="19"/>
      <c r="C96" s="21">
        <v>93</v>
      </c>
      <c r="D96" s="21" t="str">
        <f t="shared" si="5"/>
        <v>5D</v>
      </c>
      <c r="E96" s="11" t="s">
        <v>30</v>
      </c>
      <c r="G96" s="4" t="str">
        <f t="shared" si="3"/>
        <v>1F</v>
      </c>
      <c r="H96" s="13">
        <v>31</v>
      </c>
      <c r="I96" s="13"/>
      <c r="J96" s="13"/>
      <c r="K96" s="11"/>
      <c r="L96" s="21"/>
      <c r="M96" s="11"/>
      <c r="O96" s="21"/>
      <c r="P96" s="11"/>
      <c r="R96" s="21"/>
      <c r="S96" s="21"/>
      <c r="AE96" s="18"/>
    </row>
    <row r="97" spans="1:36" s="12" customFormat="1">
      <c r="A97" s="18" t="str">
        <f t="shared" si="4"/>
        <v>2F</v>
      </c>
      <c r="B97" s="19">
        <v>47</v>
      </c>
      <c r="C97" s="21">
        <v>94</v>
      </c>
      <c r="D97" s="21" t="str">
        <f t="shared" si="5"/>
        <v>5E</v>
      </c>
      <c r="E97" s="11" t="s">
        <v>31</v>
      </c>
      <c r="G97" s="4" t="str">
        <f t="shared" si="3"/>
        <v>20</v>
      </c>
      <c r="H97" s="13">
        <v>32</v>
      </c>
      <c r="I97" s="13"/>
      <c r="J97" s="13"/>
      <c r="K97" s="11"/>
      <c r="L97" s="21"/>
      <c r="M97" s="11"/>
      <c r="O97" s="21"/>
      <c r="P97" s="11"/>
      <c r="R97" s="21"/>
      <c r="S97" s="21"/>
      <c r="AE97" s="18"/>
    </row>
    <row r="98" spans="1:36" s="10" customFormat="1">
      <c r="A98" s="15" t="str">
        <f t="shared" si="4"/>
        <v>0</v>
      </c>
      <c r="B98" s="16"/>
      <c r="C98" s="17">
        <v>95</v>
      </c>
      <c r="D98" s="17" t="str">
        <f t="shared" si="5"/>
        <v>5F</v>
      </c>
      <c r="E98" s="5" t="s">
        <v>28</v>
      </c>
      <c r="F98" s="10" t="s">
        <v>139</v>
      </c>
      <c r="G98" s="3" t="str">
        <f t="shared" si="3"/>
        <v>1D</v>
      </c>
      <c r="H98" s="14">
        <v>29</v>
      </c>
      <c r="I98" s="13"/>
      <c r="J98" s="13"/>
      <c r="K98" s="11"/>
      <c r="L98" s="21"/>
      <c r="M98" s="11"/>
      <c r="N98" s="12"/>
      <c r="O98" s="21"/>
      <c r="P98" s="11"/>
      <c r="Q98" s="12"/>
      <c r="R98" s="21"/>
      <c r="S98" s="21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8"/>
      <c r="AF98" s="12"/>
      <c r="AG98" s="12"/>
      <c r="AH98" s="12"/>
      <c r="AI98" s="12"/>
      <c r="AJ98" s="12"/>
    </row>
    <row r="99" spans="1:36" s="12" customFormat="1">
      <c r="A99" s="18" t="str">
        <f t="shared" si="4"/>
        <v>30</v>
      </c>
      <c r="B99" s="19">
        <v>48</v>
      </c>
      <c r="C99" s="21">
        <v>96</v>
      </c>
      <c r="D99" s="21" t="str">
        <f t="shared" si="5"/>
        <v>60</v>
      </c>
      <c r="E99" s="11" t="s">
        <v>30</v>
      </c>
      <c r="G99" s="4" t="str">
        <f t="shared" si="3"/>
        <v>1F</v>
      </c>
      <c r="H99" s="13">
        <v>31</v>
      </c>
      <c r="I99" s="13"/>
      <c r="J99" s="13"/>
      <c r="K99" s="11"/>
      <c r="L99" s="21"/>
      <c r="M99" s="11"/>
      <c r="O99" s="21"/>
      <c r="P99" s="11"/>
      <c r="R99" s="21"/>
      <c r="S99" s="21"/>
      <c r="AE99" s="18"/>
    </row>
    <row r="100" spans="1:36" s="12" customFormat="1">
      <c r="A100" s="18" t="str">
        <f t="shared" si="4"/>
        <v>0</v>
      </c>
      <c r="B100" s="19"/>
      <c r="C100" s="21">
        <v>97</v>
      </c>
      <c r="D100" s="21" t="str">
        <f t="shared" si="5"/>
        <v>61</v>
      </c>
      <c r="E100" s="11" t="s">
        <v>31</v>
      </c>
      <c r="G100" s="4" t="str">
        <f t="shared" si="3"/>
        <v>20</v>
      </c>
      <c r="H100" s="13">
        <v>32</v>
      </c>
      <c r="I100" s="13"/>
      <c r="J100" s="13"/>
      <c r="K100" s="11"/>
      <c r="L100" s="21"/>
      <c r="M100" s="11"/>
      <c r="O100" s="21"/>
      <c r="P100" s="11"/>
      <c r="R100" s="21"/>
      <c r="S100" s="21"/>
      <c r="AE100" s="18"/>
    </row>
    <row r="101" spans="1:36" s="12" customFormat="1">
      <c r="A101" s="18" t="str">
        <f t="shared" si="4"/>
        <v>31</v>
      </c>
      <c r="B101" s="19">
        <v>49</v>
      </c>
      <c r="C101" s="21">
        <v>98</v>
      </c>
      <c r="D101" s="21" t="str">
        <f t="shared" si="5"/>
        <v>62</v>
      </c>
      <c r="E101" s="11" t="s">
        <v>32</v>
      </c>
      <c r="G101" s="4" t="str">
        <f t="shared" si="3"/>
        <v>21</v>
      </c>
      <c r="H101" s="13">
        <v>33</v>
      </c>
      <c r="I101" s="13"/>
      <c r="J101" s="13"/>
      <c r="K101" s="11"/>
      <c r="L101" s="21"/>
      <c r="M101" s="11"/>
      <c r="O101" s="21"/>
      <c r="P101" s="11"/>
      <c r="R101" s="21"/>
      <c r="S101" s="21"/>
      <c r="AE101" s="18"/>
    </row>
    <row r="102" spans="1:36" s="12" customFormat="1">
      <c r="A102" s="18" t="str">
        <f t="shared" si="4"/>
        <v>0</v>
      </c>
      <c r="B102" s="19"/>
      <c r="C102" s="21">
        <v>99</v>
      </c>
      <c r="D102" s="21" t="str">
        <f t="shared" si="5"/>
        <v>63</v>
      </c>
      <c r="E102" s="11" t="s">
        <v>33</v>
      </c>
      <c r="G102" s="4" t="str">
        <f t="shared" si="3"/>
        <v>22</v>
      </c>
      <c r="H102" s="13">
        <v>34</v>
      </c>
      <c r="I102" s="13"/>
      <c r="J102" s="13"/>
      <c r="K102" s="11"/>
      <c r="L102" s="21"/>
      <c r="M102" s="11"/>
      <c r="O102" s="21"/>
      <c r="P102" s="11"/>
      <c r="R102" s="21"/>
      <c r="S102" s="21"/>
      <c r="AE102" s="18"/>
    </row>
    <row r="103" spans="1:36" s="10" customFormat="1">
      <c r="A103" s="15" t="str">
        <f t="shared" si="4"/>
        <v>32</v>
      </c>
      <c r="B103" s="16">
        <v>50</v>
      </c>
      <c r="C103" s="17">
        <v>100</v>
      </c>
      <c r="D103" s="17" t="str">
        <f t="shared" si="5"/>
        <v>64</v>
      </c>
      <c r="E103" s="5" t="s">
        <v>29</v>
      </c>
      <c r="F103" s="10" t="s">
        <v>140</v>
      </c>
      <c r="G103" s="3" t="str">
        <f t="shared" si="3"/>
        <v>1E</v>
      </c>
      <c r="H103" s="14">
        <v>30</v>
      </c>
      <c r="I103" s="13"/>
      <c r="J103" s="21"/>
      <c r="K103" s="21"/>
      <c r="L103" s="21"/>
      <c r="M103" s="11"/>
      <c r="N103" s="12"/>
      <c r="O103" s="21"/>
      <c r="P103" s="11"/>
      <c r="Q103" s="12"/>
      <c r="R103" s="21"/>
      <c r="S103" s="21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8"/>
      <c r="AF103" s="12"/>
      <c r="AG103" s="12"/>
      <c r="AH103" s="12"/>
      <c r="AI103" s="12"/>
      <c r="AJ103" s="12"/>
    </row>
    <row r="104" spans="1:36" s="12" customFormat="1">
      <c r="A104" s="18" t="str">
        <f t="shared" si="4"/>
        <v>0</v>
      </c>
      <c r="B104" s="19"/>
      <c r="C104" s="21">
        <v>101</v>
      </c>
      <c r="D104" s="21" t="str">
        <f t="shared" si="5"/>
        <v>65</v>
      </c>
      <c r="E104" s="11" t="s">
        <v>31</v>
      </c>
      <c r="G104" s="4" t="str">
        <f t="shared" si="3"/>
        <v>20</v>
      </c>
      <c r="H104" s="13">
        <v>32</v>
      </c>
      <c r="I104" s="13"/>
      <c r="J104" s="21"/>
      <c r="K104" s="21"/>
      <c r="L104" s="21"/>
      <c r="M104" s="11"/>
      <c r="O104" s="21"/>
      <c r="P104" s="11"/>
      <c r="R104" s="21"/>
      <c r="S104" s="21"/>
      <c r="AE104" s="18"/>
    </row>
    <row r="105" spans="1:36" s="12" customFormat="1">
      <c r="A105" s="18" t="str">
        <f t="shared" si="4"/>
        <v>33</v>
      </c>
      <c r="B105" s="19">
        <v>51</v>
      </c>
      <c r="C105" s="21">
        <v>102</v>
      </c>
      <c r="D105" s="21" t="str">
        <f t="shared" si="5"/>
        <v>66</v>
      </c>
      <c r="E105" s="11" t="s">
        <v>32</v>
      </c>
      <c r="G105" s="4" t="str">
        <f t="shared" si="3"/>
        <v>21</v>
      </c>
      <c r="H105" s="13">
        <v>33</v>
      </c>
      <c r="I105" s="13"/>
      <c r="J105" s="21"/>
      <c r="K105" s="21"/>
      <c r="L105" s="21"/>
      <c r="M105" s="11"/>
      <c r="O105" s="21"/>
      <c r="P105" s="11"/>
      <c r="R105" s="21"/>
      <c r="S105" s="21"/>
      <c r="AE105" s="18"/>
    </row>
    <row r="106" spans="1:36" s="12" customFormat="1">
      <c r="A106" s="18" t="str">
        <f t="shared" si="4"/>
        <v>0</v>
      </c>
      <c r="B106" s="19"/>
      <c r="C106" s="21">
        <v>103</v>
      </c>
      <c r="D106" s="21" t="str">
        <f t="shared" si="5"/>
        <v>67</v>
      </c>
      <c r="E106" s="11" t="s">
        <v>33</v>
      </c>
      <c r="G106" s="4" t="str">
        <f t="shared" si="3"/>
        <v>22</v>
      </c>
      <c r="H106" s="13">
        <v>34</v>
      </c>
      <c r="I106" s="13"/>
      <c r="J106" s="21"/>
      <c r="K106" s="21"/>
      <c r="L106" s="21"/>
      <c r="M106" s="11"/>
      <c r="O106" s="21"/>
      <c r="P106" s="11"/>
      <c r="R106" s="21"/>
      <c r="S106" s="21"/>
      <c r="AE106" s="18"/>
    </row>
    <row r="107" spans="1:36" s="12" customFormat="1">
      <c r="A107" s="18" t="str">
        <f t="shared" si="4"/>
        <v>34</v>
      </c>
      <c r="B107" s="19">
        <v>52</v>
      </c>
      <c r="C107" s="21">
        <v>104</v>
      </c>
      <c r="D107" s="21" t="str">
        <f t="shared" si="5"/>
        <v>68</v>
      </c>
      <c r="E107" s="11" t="s">
        <v>34</v>
      </c>
      <c r="G107" s="4" t="str">
        <f t="shared" si="3"/>
        <v>23</v>
      </c>
      <c r="H107" s="13">
        <v>35</v>
      </c>
      <c r="I107" s="13"/>
      <c r="J107" s="21"/>
      <c r="K107" s="21"/>
      <c r="L107" s="21"/>
      <c r="M107" s="11"/>
      <c r="O107" s="21"/>
      <c r="P107" s="11"/>
      <c r="R107" s="21"/>
      <c r="S107" s="21"/>
      <c r="AE107" s="18"/>
    </row>
    <row r="108" spans="1:36" s="10" customFormat="1">
      <c r="A108" s="15" t="str">
        <f t="shared" si="4"/>
        <v>0</v>
      </c>
      <c r="B108" s="16"/>
      <c r="C108" s="17">
        <v>105</v>
      </c>
      <c r="D108" s="17" t="str">
        <f t="shared" si="5"/>
        <v>69</v>
      </c>
      <c r="E108" s="5" t="s">
        <v>30</v>
      </c>
      <c r="F108" s="10" t="s">
        <v>141</v>
      </c>
      <c r="G108" s="3" t="str">
        <f t="shared" si="3"/>
        <v>1F</v>
      </c>
      <c r="H108" s="14">
        <v>31</v>
      </c>
      <c r="I108" s="13" t="s">
        <v>139</v>
      </c>
      <c r="J108" s="21"/>
      <c r="K108" s="21"/>
      <c r="L108" s="21"/>
      <c r="M108" s="11"/>
      <c r="N108" s="12"/>
      <c r="O108" s="21"/>
      <c r="P108" s="11"/>
      <c r="Q108" s="12"/>
      <c r="R108" s="21"/>
      <c r="S108" s="21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8"/>
      <c r="AF108" s="12"/>
      <c r="AG108" s="12"/>
      <c r="AH108" s="12"/>
      <c r="AI108" s="12"/>
      <c r="AJ108" s="12"/>
    </row>
    <row r="109" spans="1:36" s="12" customFormat="1">
      <c r="A109" s="18" t="str">
        <f t="shared" si="4"/>
        <v>35</v>
      </c>
      <c r="B109" s="19">
        <v>53</v>
      </c>
      <c r="C109" s="21">
        <v>106</v>
      </c>
      <c r="D109" s="21" t="str">
        <f t="shared" si="5"/>
        <v>6A</v>
      </c>
      <c r="E109" s="11" t="s">
        <v>32</v>
      </c>
      <c r="G109" s="4" t="str">
        <f t="shared" si="3"/>
        <v>21</v>
      </c>
      <c r="H109" s="13">
        <v>33</v>
      </c>
      <c r="I109" s="13"/>
      <c r="J109" s="21"/>
      <c r="K109" s="21"/>
      <c r="L109" s="21"/>
      <c r="M109" s="11"/>
      <c r="O109" s="21"/>
      <c r="P109" s="11"/>
      <c r="R109" s="21"/>
      <c r="S109" s="21"/>
      <c r="AE109" s="18"/>
    </row>
    <row r="110" spans="1:36" s="12" customFormat="1">
      <c r="A110" s="18" t="str">
        <f t="shared" si="4"/>
        <v>0</v>
      </c>
      <c r="B110" s="19"/>
      <c r="C110" s="21">
        <v>107</v>
      </c>
      <c r="D110" s="21" t="str">
        <f t="shared" si="5"/>
        <v>6B</v>
      </c>
      <c r="E110" s="11" t="s">
        <v>33</v>
      </c>
      <c r="G110" s="4" t="str">
        <f t="shared" si="3"/>
        <v>22</v>
      </c>
      <c r="H110" s="13">
        <v>34</v>
      </c>
      <c r="I110" s="13"/>
      <c r="J110" s="21"/>
      <c r="K110" s="21"/>
      <c r="L110" s="21"/>
      <c r="M110" s="11"/>
      <c r="O110" s="21"/>
      <c r="P110" s="11"/>
      <c r="R110" s="21"/>
      <c r="S110" s="21"/>
      <c r="AE110" s="18"/>
    </row>
    <row r="111" spans="1:36" s="12" customFormat="1">
      <c r="A111" s="18" t="str">
        <f t="shared" si="4"/>
        <v>36</v>
      </c>
      <c r="B111" s="19">
        <v>54</v>
      </c>
      <c r="C111" s="21">
        <v>108</v>
      </c>
      <c r="D111" s="21" t="str">
        <f t="shared" si="5"/>
        <v>6C</v>
      </c>
      <c r="E111" s="11" t="s">
        <v>34</v>
      </c>
      <c r="G111" s="4" t="str">
        <f t="shared" si="3"/>
        <v>23</v>
      </c>
      <c r="H111" s="13">
        <v>35</v>
      </c>
      <c r="I111" s="13"/>
      <c r="J111" s="21"/>
      <c r="K111" s="21"/>
      <c r="L111" s="21"/>
      <c r="M111" s="11"/>
      <c r="O111" s="21"/>
      <c r="P111" s="11"/>
      <c r="R111" s="21"/>
      <c r="S111" s="21"/>
      <c r="AE111" s="18"/>
    </row>
    <row r="112" spans="1:36" s="12" customFormat="1">
      <c r="A112" s="18" t="str">
        <f t="shared" si="4"/>
        <v>0</v>
      </c>
      <c r="B112" s="19"/>
      <c r="C112" s="21">
        <v>109</v>
      </c>
      <c r="D112" s="21" t="str">
        <f t="shared" si="5"/>
        <v>6D</v>
      </c>
      <c r="E112" s="11" t="s">
        <v>35</v>
      </c>
      <c r="G112" s="4" t="str">
        <f t="shared" si="3"/>
        <v>24</v>
      </c>
      <c r="H112" s="13">
        <v>36</v>
      </c>
      <c r="I112" s="13"/>
      <c r="J112" s="21"/>
      <c r="K112" s="21"/>
      <c r="L112" s="21"/>
      <c r="M112" s="11"/>
      <c r="O112" s="21"/>
      <c r="P112" s="11"/>
      <c r="R112" s="21"/>
      <c r="S112" s="21"/>
      <c r="AE112" s="18"/>
    </row>
    <row r="113" spans="1:36" s="12" customFormat="1">
      <c r="A113" s="18" t="str">
        <f t="shared" si="4"/>
        <v>37</v>
      </c>
      <c r="B113" s="19">
        <v>55</v>
      </c>
      <c r="C113" s="21">
        <v>110</v>
      </c>
      <c r="D113" s="21" t="str">
        <f t="shared" si="5"/>
        <v>6E</v>
      </c>
      <c r="E113" s="11" t="s">
        <v>36</v>
      </c>
      <c r="G113" s="4" t="str">
        <f t="shared" si="3"/>
        <v>25</v>
      </c>
      <c r="H113" s="13">
        <v>37</v>
      </c>
      <c r="I113" s="13"/>
      <c r="J113" s="21"/>
      <c r="K113" s="21"/>
      <c r="L113" s="21"/>
      <c r="M113" s="11"/>
      <c r="O113" s="21"/>
      <c r="P113" s="11"/>
      <c r="R113" s="21"/>
      <c r="S113" s="21"/>
      <c r="AE113" s="18"/>
    </row>
    <row r="114" spans="1:36" s="10" customFormat="1">
      <c r="A114" s="15" t="str">
        <f t="shared" si="4"/>
        <v>0</v>
      </c>
      <c r="B114" s="16"/>
      <c r="C114" s="17">
        <v>111</v>
      </c>
      <c r="D114" s="17" t="str">
        <f t="shared" si="5"/>
        <v>6F</v>
      </c>
      <c r="E114" s="5" t="s">
        <v>31</v>
      </c>
      <c r="F114" s="10" t="s">
        <v>119</v>
      </c>
      <c r="G114" s="3" t="str">
        <f t="shared" si="3"/>
        <v>20</v>
      </c>
      <c r="H114" s="14">
        <v>32</v>
      </c>
      <c r="I114" s="13" t="s">
        <v>140</v>
      </c>
      <c r="J114" s="21"/>
      <c r="K114" s="21"/>
      <c r="L114" s="21"/>
      <c r="M114" s="11"/>
      <c r="N114" s="12"/>
      <c r="O114" s="21"/>
      <c r="P114" s="11"/>
      <c r="Q114" s="12"/>
      <c r="R114" s="21"/>
      <c r="S114" s="21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8"/>
      <c r="AF114" s="12"/>
      <c r="AG114" s="12"/>
      <c r="AH114" s="12"/>
      <c r="AI114" s="12"/>
      <c r="AJ114" s="12"/>
    </row>
    <row r="115" spans="1:36" s="12" customFormat="1">
      <c r="A115" s="18" t="str">
        <f t="shared" si="4"/>
        <v>38</v>
      </c>
      <c r="B115" s="19">
        <v>56</v>
      </c>
      <c r="C115" s="21">
        <v>112</v>
      </c>
      <c r="D115" s="21" t="str">
        <f t="shared" si="5"/>
        <v>70</v>
      </c>
      <c r="E115" s="11" t="s">
        <v>33</v>
      </c>
      <c r="G115" s="4" t="str">
        <f t="shared" si="3"/>
        <v>22</v>
      </c>
      <c r="H115" s="13">
        <v>34</v>
      </c>
      <c r="I115" s="13"/>
      <c r="J115" s="21"/>
      <c r="K115" s="21"/>
      <c r="L115" s="21"/>
      <c r="M115" s="11"/>
      <c r="O115" s="21"/>
      <c r="P115" s="11"/>
      <c r="R115" s="21"/>
      <c r="S115" s="21"/>
      <c r="AE115" s="18"/>
    </row>
    <row r="116" spans="1:36" s="10" customFormat="1">
      <c r="A116" s="15" t="str">
        <f t="shared" si="4"/>
        <v>0</v>
      </c>
      <c r="B116" s="16"/>
      <c r="C116" s="17">
        <v>113</v>
      </c>
      <c r="D116" s="17" t="str">
        <f t="shared" si="5"/>
        <v>71</v>
      </c>
      <c r="E116" s="5" t="s">
        <v>32</v>
      </c>
      <c r="F116" s="10" t="s">
        <v>142</v>
      </c>
      <c r="G116" s="3" t="str">
        <f t="shared" si="3"/>
        <v>21</v>
      </c>
      <c r="H116" s="14">
        <v>33</v>
      </c>
      <c r="I116" s="13" t="s">
        <v>173</v>
      </c>
      <c r="J116" s="21"/>
      <c r="K116" s="21"/>
      <c r="L116" s="21"/>
      <c r="M116" s="11"/>
      <c r="N116" s="12"/>
      <c r="O116" s="21"/>
      <c r="P116" s="11"/>
      <c r="Q116" s="12"/>
      <c r="R116" s="21"/>
      <c r="S116" s="21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8"/>
      <c r="AF116" s="12"/>
      <c r="AG116" s="12"/>
      <c r="AH116" s="12"/>
      <c r="AI116" s="12"/>
      <c r="AJ116" s="12"/>
    </row>
    <row r="117" spans="1:36" s="12" customFormat="1">
      <c r="A117" s="18" t="str">
        <f t="shared" si="4"/>
        <v>39</v>
      </c>
      <c r="B117" s="19">
        <v>57</v>
      </c>
      <c r="C117" s="21">
        <v>114</v>
      </c>
      <c r="D117" s="21" t="str">
        <f t="shared" si="5"/>
        <v>72</v>
      </c>
      <c r="E117" s="11" t="s">
        <v>34</v>
      </c>
      <c r="G117" s="4" t="str">
        <f t="shared" si="3"/>
        <v>23</v>
      </c>
      <c r="H117" s="13">
        <v>35</v>
      </c>
      <c r="I117" s="13"/>
      <c r="J117" s="21"/>
      <c r="K117" s="21"/>
      <c r="L117" s="21"/>
      <c r="M117" s="11"/>
      <c r="O117" s="21"/>
      <c r="P117" s="11"/>
      <c r="R117" s="21"/>
      <c r="S117" s="21"/>
      <c r="AE117" s="18"/>
    </row>
    <row r="118" spans="1:36" s="12" customFormat="1">
      <c r="A118" s="18" t="str">
        <f t="shared" si="4"/>
        <v>0</v>
      </c>
      <c r="B118" s="19"/>
      <c r="C118" s="21">
        <v>115</v>
      </c>
      <c r="D118" s="21" t="str">
        <f t="shared" si="5"/>
        <v>73</v>
      </c>
      <c r="E118" s="11" t="s">
        <v>35</v>
      </c>
      <c r="G118" s="4" t="str">
        <f t="shared" si="3"/>
        <v>24</v>
      </c>
      <c r="H118" s="13">
        <v>36</v>
      </c>
      <c r="I118" s="13"/>
      <c r="J118" s="21"/>
      <c r="K118" s="21"/>
      <c r="L118" s="21"/>
      <c r="M118" s="11"/>
      <c r="O118" s="21"/>
      <c r="P118" s="11"/>
      <c r="R118" s="21"/>
      <c r="S118" s="21"/>
      <c r="AE118" s="18"/>
    </row>
    <row r="119" spans="1:36" s="10" customFormat="1">
      <c r="A119" s="15" t="str">
        <f t="shared" si="4"/>
        <v>3A</v>
      </c>
      <c r="B119" s="16">
        <v>58</v>
      </c>
      <c r="C119" s="17">
        <v>116</v>
      </c>
      <c r="D119" s="17" t="str">
        <f t="shared" si="5"/>
        <v>74</v>
      </c>
      <c r="E119" s="5" t="s">
        <v>33</v>
      </c>
      <c r="F119" s="10" t="s">
        <v>143</v>
      </c>
      <c r="G119" s="3" t="str">
        <f t="shared" si="3"/>
        <v>22</v>
      </c>
      <c r="H119" s="14">
        <v>34</v>
      </c>
      <c r="I119" s="13" t="s">
        <v>115</v>
      </c>
      <c r="J119" s="21"/>
      <c r="K119" s="21"/>
      <c r="L119" s="21"/>
      <c r="M119" s="11"/>
      <c r="N119" s="12"/>
      <c r="O119" s="21"/>
      <c r="P119" s="11"/>
      <c r="Q119" s="12"/>
      <c r="R119" s="21"/>
      <c r="S119" s="21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8"/>
      <c r="AF119" s="12"/>
      <c r="AG119" s="12"/>
      <c r="AH119" s="12"/>
      <c r="AI119" s="12"/>
      <c r="AJ119" s="12"/>
    </row>
    <row r="120" spans="1:36" s="12" customFormat="1">
      <c r="A120" s="18" t="str">
        <f t="shared" si="4"/>
        <v>0</v>
      </c>
      <c r="B120" s="19"/>
      <c r="C120" s="21">
        <v>117</v>
      </c>
      <c r="D120" s="21" t="str">
        <f t="shared" si="5"/>
        <v>75</v>
      </c>
      <c r="E120" s="11" t="s">
        <v>35</v>
      </c>
      <c r="G120" s="4" t="str">
        <f t="shared" si="3"/>
        <v>24</v>
      </c>
      <c r="H120" s="13">
        <v>36</v>
      </c>
      <c r="I120" s="13"/>
      <c r="J120" s="21"/>
      <c r="K120" s="21"/>
      <c r="L120" s="21"/>
      <c r="M120" s="11"/>
      <c r="O120" s="21"/>
      <c r="P120" s="11"/>
      <c r="R120" s="21"/>
      <c r="S120" s="21"/>
      <c r="AE120" s="18"/>
    </row>
    <row r="121" spans="1:36" s="12" customFormat="1">
      <c r="A121" s="18" t="str">
        <f t="shared" si="4"/>
        <v>3B</v>
      </c>
      <c r="B121" s="19">
        <v>59</v>
      </c>
      <c r="C121" s="21">
        <v>118</v>
      </c>
      <c r="D121" s="21" t="str">
        <f t="shared" si="5"/>
        <v>76</v>
      </c>
      <c r="E121" s="11" t="s">
        <v>36</v>
      </c>
      <c r="G121" s="4" t="str">
        <f t="shared" si="3"/>
        <v>25</v>
      </c>
      <c r="H121" s="13">
        <v>37</v>
      </c>
      <c r="I121" s="13"/>
      <c r="J121" s="21"/>
      <c r="K121" s="21"/>
      <c r="L121" s="21"/>
      <c r="M121" s="11"/>
      <c r="O121" s="21"/>
      <c r="P121" s="11"/>
      <c r="R121" s="21"/>
      <c r="S121" s="21"/>
      <c r="AE121" s="18"/>
    </row>
    <row r="122" spans="1:36" s="10" customFormat="1">
      <c r="A122" s="15" t="str">
        <f t="shared" si="4"/>
        <v>0</v>
      </c>
      <c r="B122" s="16"/>
      <c r="C122" s="17">
        <v>119</v>
      </c>
      <c r="D122" s="17" t="str">
        <f t="shared" si="5"/>
        <v>77</v>
      </c>
      <c r="E122" s="5" t="s">
        <v>34</v>
      </c>
      <c r="F122" s="10" t="s">
        <v>144</v>
      </c>
      <c r="G122" s="3" t="str">
        <f t="shared" si="3"/>
        <v>23</v>
      </c>
      <c r="H122" s="14">
        <v>35</v>
      </c>
      <c r="I122" s="13"/>
      <c r="J122" s="21"/>
      <c r="K122" s="21"/>
      <c r="L122" s="21"/>
      <c r="M122" s="11"/>
      <c r="N122" s="12"/>
      <c r="O122" s="21"/>
      <c r="P122" s="11"/>
      <c r="Q122" s="12"/>
      <c r="R122" s="21"/>
      <c r="S122" s="21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8"/>
      <c r="AF122" s="12"/>
      <c r="AG122" s="12"/>
      <c r="AH122" s="12"/>
      <c r="AI122" s="12"/>
      <c r="AJ122" s="12"/>
    </row>
    <row r="123" spans="1:36" s="12" customFormat="1">
      <c r="A123" s="18" t="str">
        <f t="shared" si="4"/>
        <v>3C</v>
      </c>
      <c r="B123" s="19">
        <v>60</v>
      </c>
      <c r="C123" s="21">
        <v>120</v>
      </c>
      <c r="D123" s="21" t="str">
        <f t="shared" si="5"/>
        <v>78</v>
      </c>
      <c r="E123" s="11" t="s">
        <v>36</v>
      </c>
      <c r="G123" s="4" t="str">
        <f t="shared" si="3"/>
        <v>25</v>
      </c>
      <c r="H123" s="13">
        <v>37</v>
      </c>
      <c r="I123" s="13"/>
      <c r="J123" s="21"/>
      <c r="K123" s="21"/>
      <c r="L123" s="21"/>
      <c r="M123" s="11"/>
      <c r="O123" s="21"/>
      <c r="P123" s="11"/>
      <c r="R123" s="21"/>
      <c r="S123" s="21"/>
      <c r="AE123" s="18"/>
    </row>
    <row r="124" spans="1:36" s="12" customFormat="1">
      <c r="A124" s="18" t="str">
        <f t="shared" si="4"/>
        <v>0</v>
      </c>
      <c r="B124" s="19"/>
      <c r="C124" s="21">
        <v>121</v>
      </c>
      <c r="D124" s="21" t="str">
        <f t="shared" si="5"/>
        <v>79</v>
      </c>
      <c r="E124" s="11" t="s">
        <v>37</v>
      </c>
      <c r="G124" s="4" t="str">
        <f t="shared" si="3"/>
        <v>26</v>
      </c>
      <c r="H124" s="13">
        <v>38</v>
      </c>
      <c r="I124" s="13"/>
      <c r="J124" s="21"/>
      <c r="K124" s="21"/>
      <c r="L124" s="21"/>
      <c r="M124" s="11"/>
      <c r="O124" s="21"/>
      <c r="P124" s="11"/>
      <c r="R124" s="21"/>
      <c r="S124" s="21"/>
      <c r="AE124" s="18"/>
    </row>
    <row r="125" spans="1:36" s="12" customFormat="1">
      <c r="A125" s="18" t="str">
        <f t="shared" si="4"/>
        <v>3D</v>
      </c>
      <c r="B125" s="19">
        <v>61</v>
      </c>
      <c r="C125" s="21">
        <v>122</v>
      </c>
      <c r="D125" s="21" t="str">
        <f t="shared" si="5"/>
        <v>7A</v>
      </c>
      <c r="E125" s="11" t="s">
        <v>38</v>
      </c>
      <c r="G125" s="4" t="str">
        <f t="shared" si="3"/>
        <v>27</v>
      </c>
      <c r="H125" s="13">
        <v>39</v>
      </c>
      <c r="I125" s="13"/>
      <c r="J125" s="21"/>
      <c r="K125" s="21"/>
      <c r="L125" s="21"/>
      <c r="M125" s="11"/>
      <c r="O125" s="21"/>
      <c r="P125" s="11"/>
      <c r="R125" s="21"/>
      <c r="S125" s="21"/>
      <c r="AE125" s="18"/>
    </row>
    <row r="126" spans="1:36" s="10" customFormat="1">
      <c r="A126" s="15" t="str">
        <f t="shared" si="4"/>
        <v>0</v>
      </c>
      <c r="B126" s="16"/>
      <c r="C126" s="17">
        <v>123</v>
      </c>
      <c r="D126" s="17" t="str">
        <f t="shared" si="5"/>
        <v>7B</v>
      </c>
      <c r="E126" s="5" t="s">
        <v>35</v>
      </c>
      <c r="F126" s="10" t="s">
        <v>120</v>
      </c>
      <c r="G126" s="3" t="str">
        <f t="shared" si="3"/>
        <v>24</v>
      </c>
      <c r="H126" s="14">
        <v>36</v>
      </c>
      <c r="I126" s="13"/>
      <c r="J126" s="21"/>
      <c r="K126" s="21"/>
      <c r="L126" s="21"/>
      <c r="M126" s="11"/>
      <c r="N126" s="12"/>
      <c r="O126" s="21"/>
      <c r="P126" s="11"/>
      <c r="Q126" s="12"/>
      <c r="R126" s="21"/>
      <c r="S126" s="21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8"/>
      <c r="AF126" s="12"/>
      <c r="AG126" s="12"/>
      <c r="AH126" s="12"/>
      <c r="AI126" s="12"/>
      <c r="AJ126" s="12"/>
    </row>
    <row r="127" spans="1:36" s="12" customFormat="1">
      <c r="A127" s="18" t="str">
        <f>DEC2HEX(B127)</f>
        <v>3E</v>
      </c>
      <c r="B127" s="19">
        <v>62</v>
      </c>
      <c r="C127" s="21">
        <v>124</v>
      </c>
      <c r="D127" s="21" t="str">
        <f t="shared" si="5"/>
        <v>7C</v>
      </c>
      <c r="E127" s="11" t="s">
        <v>37</v>
      </c>
      <c r="G127" s="4" t="str">
        <f t="shared" si="3"/>
        <v>26</v>
      </c>
      <c r="H127" s="13">
        <v>38</v>
      </c>
      <c r="I127" s="13"/>
      <c r="J127" s="21"/>
      <c r="K127" s="21"/>
      <c r="L127" s="21"/>
      <c r="M127" s="11"/>
      <c r="O127" s="21"/>
      <c r="P127" s="11"/>
      <c r="R127" s="21"/>
      <c r="S127" s="21"/>
      <c r="AE127" s="18"/>
    </row>
    <row r="128" spans="1:36" s="12" customFormat="1">
      <c r="A128" s="18"/>
      <c r="B128" s="19"/>
      <c r="C128" s="21">
        <v>125</v>
      </c>
      <c r="D128" s="21" t="str">
        <f t="shared" si="5"/>
        <v>7D</v>
      </c>
      <c r="E128" s="11" t="s">
        <v>38</v>
      </c>
      <c r="G128" s="4" t="str">
        <f t="shared" si="3"/>
        <v>27</v>
      </c>
      <c r="H128" s="13">
        <v>39</v>
      </c>
      <c r="I128" s="13"/>
      <c r="J128" s="21"/>
      <c r="K128" s="21"/>
      <c r="L128" s="21"/>
      <c r="M128" s="11"/>
      <c r="O128" s="21"/>
      <c r="P128" s="11"/>
      <c r="R128" s="21"/>
      <c r="S128" s="21"/>
      <c r="AE128" s="18"/>
    </row>
    <row r="129" spans="1:36" s="10" customFormat="1">
      <c r="A129" s="15" t="str">
        <f>DEC2HEX(B129)</f>
        <v>3F</v>
      </c>
      <c r="B129" s="16">
        <v>63</v>
      </c>
      <c r="C129" s="17">
        <v>126</v>
      </c>
      <c r="D129" s="17" t="str">
        <f t="shared" si="5"/>
        <v>7E</v>
      </c>
      <c r="E129" s="5" t="s">
        <v>36</v>
      </c>
      <c r="F129" s="10" t="s">
        <v>145</v>
      </c>
      <c r="G129" s="3" t="str">
        <f t="shared" si="3"/>
        <v>25</v>
      </c>
      <c r="H129" s="14">
        <v>37</v>
      </c>
      <c r="I129" s="14" t="s">
        <v>122</v>
      </c>
      <c r="J129" s="17"/>
      <c r="K129" s="17"/>
      <c r="L129" s="17"/>
      <c r="M129" s="5"/>
      <c r="O129" s="17"/>
      <c r="P129" s="5"/>
      <c r="R129" s="17"/>
      <c r="S129" s="17"/>
      <c r="AE129" s="15"/>
    </row>
    <row r="130" spans="1:36">
      <c r="A130" s="18" t="str">
        <f t="shared" ref="A130:A193" si="6">DEC2HEX(B130)</f>
        <v>0</v>
      </c>
      <c r="B130" s="19"/>
      <c r="C130" s="21">
        <v>127</v>
      </c>
      <c r="D130" s="21" t="str">
        <f t="shared" si="5"/>
        <v>7F</v>
      </c>
      <c r="E130" s="11" t="s">
        <v>38</v>
      </c>
      <c r="F130" s="12"/>
      <c r="G130" s="4" t="str">
        <f t="shared" si="3"/>
        <v>27</v>
      </c>
      <c r="H130" s="13">
        <v>39</v>
      </c>
      <c r="I130" s="13"/>
      <c r="J130" s="21"/>
      <c r="K130" s="21"/>
      <c r="L130" s="21"/>
      <c r="M130" s="11"/>
      <c r="N130" s="12"/>
      <c r="O130" s="21"/>
      <c r="P130" s="11"/>
      <c r="Q130" s="12"/>
      <c r="R130" s="21"/>
      <c r="S130" s="21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8"/>
      <c r="AF130" s="12"/>
      <c r="AG130" s="12"/>
      <c r="AH130" s="12"/>
      <c r="AI130" s="12"/>
      <c r="AJ130" s="12"/>
    </row>
    <row r="131" spans="1:36">
      <c r="A131" s="18" t="str">
        <f t="shared" si="6"/>
        <v>40</v>
      </c>
      <c r="B131" s="19">
        <v>64</v>
      </c>
      <c r="C131" s="21">
        <v>128</v>
      </c>
      <c r="D131" s="21" t="str">
        <f t="shared" si="5"/>
        <v>80</v>
      </c>
      <c r="E131" s="11" t="s">
        <v>39</v>
      </c>
      <c r="F131" s="12"/>
      <c r="G131" s="4" t="str">
        <f t="shared" ref="G131:G194" si="7">DEC2HEX(H131)</f>
        <v>28</v>
      </c>
      <c r="H131" s="13">
        <v>40</v>
      </c>
      <c r="I131" s="13"/>
      <c r="J131" s="21"/>
      <c r="K131" s="21"/>
      <c r="L131" s="21"/>
      <c r="M131" s="11"/>
      <c r="N131" s="12"/>
      <c r="O131" s="21"/>
      <c r="P131" s="11"/>
      <c r="Q131" s="12"/>
      <c r="R131" s="21"/>
      <c r="S131" s="21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8"/>
      <c r="AF131" s="12"/>
      <c r="AG131" s="12"/>
      <c r="AH131" s="12"/>
      <c r="AI131" s="12"/>
      <c r="AJ131" s="12"/>
    </row>
    <row r="132" spans="1:36">
      <c r="A132" s="18" t="str">
        <f t="shared" si="6"/>
        <v>0</v>
      </c>
      <c r="B132" s="19"/>
      <c r="C132" s="21">
        <v>129</v>
      </c>
      <c r="D132" s="21" t="str">
        <f t="shared" ref="D132:D195" si="8">DEC2HEX(C132)</f>
        <v>81</v>
      </c>
      <c r="E132" s="11" t="s">
        <v>40</v>
      </c>
      <c r="F132" s="12"/>
      <c r="G132" s="4" t="str">
        <f t="shared" si="7"/>
        <v>29</v>
      </c>
      <c r="H132" s="13">
        <v>41</v>
      </c>
      <c r="I132" s="13"/>
      <c r="J132" s="21"/>
      <c r="K132" s="21"/>
      <c r="L132" s="21"/>
      <c r="M132" s="11"/>
      <c r="N132" s="12"/>
      <c r="O132" s="21"/>
      <c r="P132" s="11"/>
      <c r="Q132" s="12"/>
      <c r="R132" s="21"/>
      <c r="S132" s="21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8"/>
      <c r="AF132" s="12"/>
      <c r="AG132" s="12"/>
      <c r="AH132" s="12"/>
      <c r="AI132" s="12"/>
      <c r="AJ132" s="12"/>
    </row>
    <row r="133" spans="1:36" s="10" customFormat="1">
      <c r="A133" s="15" t="str">
        <f t="shared" si="6"/>
        <v>41</v>
      </c>
      <c r="B133" s="16">
        <v>65</v>
      </c>
      <c r="C133" s="17">
        <v>130</v>
      </c>
      <c r="D133" s="17" t="str">
        <f t="shared" si="8"/>
        <v>82</v>
      </c>
      <c r="E133" s="5" t="s">
        <v>37</v>
      </c>
      <c r="F133" s="10" t="s">
        <v>146</v>
      </c>
      <c r="G133" s="3" t="str">
        <f t="shared" si="7"/>
        <v>26</v>
      </c>
      <c r="H133" s="14">
        <v>38</v>
      </c>
      <c r="I133" s="14" t="s">
        <v>123</v>
      </c>
      <c r="J133" s="17"/>
      <c r="K133" s="17"/>
      <c r="L133" s="17"/>
      <c r="M133" s="5"/>
      <c r="O133" s="17"/>
      <c r="P133" s="5"/>
      <c r="R133" s="17"/>
      <c r="S133" s="17"/>
      <c r="AE133" s="15"/>
    </row>
    <row r="134" spans="1:36">
      <c r="A134" s="18" t="str">
        <f t="shared" si="6"/>
        <v>0</v>
      </c>
      <c r="B134" s="19"/>
      <c r="C134" s="21">
        <v>131</v>
      </c>
      <c r="D134" s="21" t="str">
        <f t="shared" si="8"/>
        <v>83</v>
      </c>
      <c r="E134" s="11" t="s">
        <v>39</v>
      </c>
      <c r="F134" s="12"/>
      <c r="G134" s="4" t="str">
        <f t="shared" si="7"/>
        <v>28</v>
      </c>
      <c r="H134" s="13">
        <v>40</v>
      </c>
      <c r="I134" s="13"/>
      <c r="J134" s="21"/>
      <c r="K134" s="21"/>
      <c r="L134" s="21"/>
      <c r="M134" s="11"/>
      <c r="N134" s="12"/>
      <c r="O134" s="21"/>
      <c r="P134" s="11"/>
      <c r="Q134" s="12"/>
      <c r="R134" s="21"/>
      <c r="S134" s="21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8"/>
      <c r="AF134" s="12"/>
      <c r="AG134" s="12"/>
      <c r="AH134" s="12"/>
      <c r="AI134" s="12"/>
      <c r="AJ134" s="12"/>
    </row>
    <row r="135" spans="1:36">
      <c r="A135" s="18" t="str">
        <f t="shared" si="6"/>
        <v>42</v>
      </c>
      <c r="B135" s="19">
        <v>66</v>
      </c>
      <c r="C135" s="21">
        <v>132</v>
      </c>
      <c r="D135" s="21" t="str">
        <f t="shared" si="8"/>
        <v>84</v>
      </c>
      <c r="E135" s="11" t="s">
        <v>40</v>
      </c>
      <c r="F135" s="12"/>
      <c r="G135" s="4" t="str">
        <f t="shared" si="7"/>
        <v>29</v>
      </c>
      <c r="H135" s="13">
        <v>41</v>
      </c>
      <c r="I135" s="13"/>
      <c r="J135" s="21"/>
      <c r="K135" s="21"/>
      <c r="L135" s="21"/>
      <c r="M135" s="11"/>
      <c r="N135" s="12"/>
      <c r="O135" s="21"/>
      <c r="P135" s="11"/>
      <c r="Q135" s="12"/>
      <c r="R135" s="21"/>
      <c r="S135" s="21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8"/>
      <c r="AF135" s="12"/>
      <c r="AG135" s="12"/>
      <c r="AH135" s="12"/>
      <c r="AI135" s="12"/>
      <c r="AJ135" s="12"/>
    </row>
    <row r="136" spans="1:36">
      <c r="A136" s="18" t="str">
        <f t="shared" si="6"/>
        <v>0</v>
      </c>
      <c r="B136" s="19"/>
      <c r="C136" s="21">
        <v>133</v>
      </c>
      <c r="D136" s="21" t="str">
        <f t="shared" si="8"/>
        <v>85</v>
      </c>
      <c r="E136" s="11" t="s">
        <v>41</v>
      </c>
      <c r="F136" s="12"/>
      <c r="G136" s="4" t="str">
        <f t="shared" si="7"/>
        <v>2A</v>
      </c>
      <c r="H136" s="13">
        <v>42</v>
      </c>
      <c r="I136" s="13"/>
      <c r="J136" s="21"/>
      <c r="K136" s="21"/>
      <c r="L136" s="21"/>
      <c r="M136" s="11"/>
      <c r="N136" s="12"/>
      <c r="O136" s="21"/>
      <c r="P136" s="11"/>
      <c r="Q136" s="12"/>
      <c r="R136" s="21"/>
      <c r="S136" s="21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8"/>
      <c r="AF136" s="12"/>
      <c r="AG136" s="12"/>
      <c r="AH136" s="12"/>
      <c r="AI136" s="12"/>
      <c r="AJ136" s="12"/>
    </row>
    <row r="137" spans="1:36" s="10" customFormat="1">
      <c r="A137" s="15" t="str">
        <f t="shared" si="6"/>
        <v>43</v>
      </c>
      <c r="B137" s="16">
        <v>67</v>
      </c>
      <c r="C137" s="17">
        <v>134</v>
      </c>
      <c r="D137" s="17" t="str">
        <f t="shared" si="8"/>
        <v>86</v>
      </c>
      <c r="E137" s="5" t="s">
        <v>38</v>
      </c>
      <c r="F137" s="10" t="s">
        <v>147</v>
      </c>
      <c r="G137" s="3" t="str">
        <f t="shared" si="7"/>
        <v>27</v>
      </c>
      <c r="H137" s="14">
        <v>39</v>
      </c>
      <c r="I137" s="14"/>
      <c r="J137" s="17"/>
      <c r="K137" s="17"/>
      <c r="L137" s="17"/>
      <c r="M137" s="5"/>
      <c r="O137" s="17"/>
      <c r="P137" s="5"/>
      <c r="R137" s="17"/>
      <c r="S137" s="17"/>
      <c r="AE137" s="15"/>
    </row>
    <row r="138" spans="1:36">
      <c r="A138" s="18" t="str">
        <f t="shared" si="6"/>
        <v>0</v>
      </c>
      <c r="B138" s="19"/>
      <c r="C138" s="21">
        <v>135</v>
      </c>
      <c r="D138" s="21" t="str">
        <f t="shared" si="8"/>
        <v>87</v>
      </c>
      <c r="E138" s="11" t="s">
        <v>40</v>
      </c>
      <c r="F138" s="12"/>
      <c r="G138" s="4" t="str">
        <f t="shared" si="7"/>
        <v>29</v>
      </c>
      <c r="H138" s="13">
        <v>41</v>
      </c>
      <c r="I138" s="13"/>
      <c r="J138" s="21"/>
      <c r="K138" s="21"/>
      <c r="L138" s="21"/>
      <c r="M138" s="11"/>
      <c r="N138" s="12"/>
      <c r="O138" s="21"/>
      <c r="P138" s="11"/>
      <c r="Q138" s="12"/>
      <c r="R138" s="21"/>
      <c r="S138" s="21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8"/>
      <c r="AF138" s="12"/>
      <c r="AG138" s="12"/>
      <c r="AH138" s="12"/>
      <c r="AI138" s="12"/>
      <c r="AJ138" s="12"/>
    </row>
    <row r="139" spans="1:36" s="12" customFormat="1">
      <c r="A139" s="18" t="str">
        <f t="shared" si="6"/>
        <v>44</v>
      </c>
      <c r="B139" s="19">
        <v>68</v>
      </c>
      <c r="C139" s="21">
        <v>136</v>
      </c>
      <c r="D139" s="21" t="str">
        <f t="shared" si="8"/>
        <v>88</v>
      </c>
      <c r="E139" s="11" t="s">
        <v>41</v>
      </c>
      <c r="G139" s="4" t="str">
        <f t="shared" si="7"/>
        <v>2A</v>
      </c>
      <c r="H139" s="13">
        <v>42</v>
      </c>
      <c r="I139" s="13"/>
      <c r="J139" s="21"/>
      <c r="K139" s="21"/>
      <c r="L139" s="21"/>
      <c r="M139" s="11"/>
      <c r="O139" s="21"/>
      <c r="P139" s="11"/>
      <c r="R139" s="21"/>
      <c r="S139" s="21"/>
      <c r="AE139" s="18"/>
    </row>
    <row r="140" spans="1:36" s="12" customFormat="1">
      <c r="A140" s="18" t="str">
        <f t="shared" si="6"/>
        <v>0</v>
      </c>
      <c r="B140" s="19"/>
      <c r="C140" s="21">
        <v>137</v>
      </c>
      <c r="D140" s="21" t="str">
        <f t="shared" si="8"/>
        <v>89</v>
      </c>
      <c r="E140" s="11" t="s">
        <v>42</v>
      </c>
      <c r="G140" s="4" t="str">
        <f t="shared" si="7"/>
        <v>2B</v>
      </c>
      <c r="H140" s="13">
        <v>43</v>
      </c>
      <c r="I140" s="13"/>
      <c r="J140" s="21"/>
      <c r="K140" s="21"/>
      <c r="L140" s="21"/>
      <c r="M140" s="11"/>
      <c r="O140" s="21"/>
      <c r="P140" s="11"/>
      <c r="R140" s="21"/>
      <c r="S140" s="21"/>
      <c r="AE140" s="18"/>
    </row>
    <row r="141" spans="1:36" s="12" customFormat="1">
      <c r="A141" s="18" t="str">
        <f t="shared" si="6"/>
        <v>45</v>
      </c>
      <c r="B141" s="19">
        <v>69</v>
      </c>
      <c r="C141" s="21">
        <v>138</v>
      </c>
      <c r="D141" s="21" t="str">
        <f t="shared" si="8"/>
        <v>8A</v>
      </c>
      <c r="E141" s="11" t="s">
        <v>43</v>
      </c>
      <c r="G141" s="4" t="str">
        <f t="shared" si="7"/>
        <v>2C</v>
      </c>
      <c r="H141" s="13">
        <v>44</v>
      </c>
      <c r="I141" s="13"/>
      <c r="J141" s="21"/>
      <c r="K141" s="21"/>
      <c r="L141" s="21"/>
      <c r="M141" s="11"/>
      <c r="O141" s="21"/>
      <c r="P141" s="11"/>
      <c r="R141" s="21"/>
      <c r="S141" s="21"/>
      <c r="AE141" s="18"/>
    </row>
    <row r="142" spans="1:36" s="10" customFormat="1">
      <c r="A142" s="15" t="str">
        <f t="shared" si="6"/>
        <v>0</v>
      </c>
      <c r="B142" s="16"/>
      <c r="C142" s="17">
        <v>139</v>
      </c>
      <c r="D142" s="17" t="str">
        <f t="shared" si="8"/>
        <v>8B</v>
      </c>
      <c r="E142" s="5" t="s">
        <v>39</v>
      </c>
      <c r="F142" s="10" t="s">
        <v>148</v>
      </c>
      <c r="G142" s="3" t="str">
        <f t="shared" si="7"/>
        <v>28</v>
      </c>
      <c r="H142" s="14">
        <v>40</v>
      </c>
      <c r="I142" s="14"/>
      <c r="J142" s="17"/>
      <c r="K142" s="17"/>
      <c r="L142" s="17"/>
      <c r="M142" s="5"/>
      <c r="O142" s="17"/>
      <c r="P142" s="5"/>
      <c r="R142" s="17"/>
      <c r="S142" s="17"/>
      <c r="AE142" s="15"/>
    </row>
    <row r="143" spans="1:36" s="12" customFormat="1">
      <c r="A143" s="18" t="str">
        <f t="shared" si="6"/>
        <v>46</v>
      </c>
      <c r="B143" s="19">
        <v>70</v>
      </c>
      <c r="C143" s="21">
        <v>140</v>
      </c>
      <c r="D143" s="21" t="str">
        <f t="shared" si="8"/>
        <v>8C</v>
      </c>
      <c r="E143" s="11" t="s">
        <v>41</v>
      </c>
      <c r="G143" s="4" t="str">
        <f t="shared" si="7"/>
        <v>2A</v>
      </c>
      <c r="H143" s="13">
        <v>42</v>
      </c>
      <c r="I143" s="13"/>
      <c r="J143" s="21"/>
      <c r="K143" s="21"/>
      <c r="L143" s="21"/>
      <c r="M143" s="11"/>
      <c r="O143" s="21"/>
      <c r="P143" s="11"/>
      <c r="R143" s="21"/>
      <c r="S143" s="21"/>
      <c r="AE143" s="18"/>
    </row>
    <row r="144" spans="1:36" s="12" customFormat="1">
      <c r="A144" s="18" t="str">
        <f t="shared" si="6"/>
        <v>0</v>
      </c>
      <c r="B144" s="19"/>
      <c r="C144" s="21">
        <v>141</v>
      </c>
      <c r="D144" s="21" t="str">
        <f t="shared" si="8"/>
        <v>8D</v>
      </c>
      <c r="E144" s="11" t="s">
        <v>42</v>
      </c>
      <c r="G144" s="4" t="str">
        <f t="shared" si="7"/>
        <v>2B</v>
      </c>
      <c r="H144" s="13">
        <v>43</v>
      </c>
      <c r="I144" s="13"/>
      <c r="J144" s="21"/>
      <c r="K144" s="21"/>
      <c r="L144" s="21"/>
      <c r="M144" s="11"/>
      <c r="O144" s="21"/>
      <c r="P144" s="11"/>
      <c r="R144" s="21"/>
      <c r="S144" s="21"/>
      <c r="AE144" s="18"/>
    </row>
    <row r="145" spans="1:31" s="10" customFormat="1">
      <c r="A145" s="15" t="str">
        <f t="shared" si="6"/>
        <v>47</v>
      </c>
      <c r="B145" s="16">
        <v>71</v>
      </c>
      <c r="C145" s="17">
        <v>142</v>
      </c>
      <c r="D145" s="17" t="str">
        <f t="shared" si="8"/>
        <v>8E</v>
      </c>
      <c r="E145" s="5" t="s">
        <v>40</v>
      </c>
      <c r="F145" s="10" t="s">
        <v>149</v>
      </c>
      <c r="G145" s="3" t="str">
        <f t="shared" si="7"/>
        <v>29</v>
      </c>
      <c r="H145" s="14">
        <v>41</v>
      </c>
      <c r="I145" s="14" t="s">
        <v>125</v>
      </c>
      <c r="J145" s="17"/>
      <c r="K145" s="17"/>
      <c r="L145" s="17"/>
      <c r="M145" s="5"/>
      <c r="O145" s="17"/>
      <c r="P145" s="5"/>
      <c r="R145" s="17"/>
      <c r="S145" s="17"/>
      <c r="AE145" s="15"/>
    </row>
    <row r="146" spans="1:31" s="12" customFormat="1">
      <c r="A146" s="18" t="str">
        <f t="shared" si="6"/>
        <v>0</v>
      </c>
      <c r="B146" s="19"/>
      <c r="C146" s="21">
        <v>143</v>
      </c>
      <c r="D146" s="21" t="str">
        <f t="shared" si="8"/>
        <v>8F</v>
      </c>
      <c r="E146" s="11" t="s">
        <v>42</v>
      </c>
      <c r="G146" s="4" t="str">
        <f t="shared" si="7"/>
        <v>2B</v>
      </c>
      <c r="H146" s="13">
        <v>43</v>
      </c>
      <c r="I146" s="13"/>
      <c r="J146" s="21"/>
      <c r="K146" s="21"/>
      <c r="L146" s="21"/>
      <c r="M146" s="11"/>
      <c r="O146" s="21"/>
      <c r="P146" s="11"/>
      <c r="R146" s="21"/>
      <c r="S146" s="21"/>
      <c r="AE146" s="18"/>
    </row>
    <row r="147" spans="1:31" s="12" customFormat="1">
      <c r="A147" s="18" t="str">
        <f t="shared" si="6"/>
        <v>48</v>
      </c>
      <c r="B147" s="19">
        <v>72</v>
      </c>
      <c r="C147" s="21">
        <v>144</v>
      </c>
      <c r="D147" s="21" t="str">
        <f t="shared" si="8"/>
        <v>90</v>
      </c>
      <c r="E147" s="11" t="s">
        <v>43</v>
      </c>
      <c r="G147" s="4" t="str">
        <f t="shared" si="7"/>
        <v>2C</v>
      </c>
      <c r="H147" s="13">
        <v>44</v>
      </c>
      <c r="I147" s="13"/>
      <c r="J147" s="21"/>
      <c r="K147" s="21"/>
      <c r="L147" s="21"/>
      <c r="M147" s="11"/>
      <c r="O147" s="21"/>
      <c r="P147" s="11"/>
      <c r="R147" s="21"/>
      <c r="S147" s="21"/>
      <c r="AE147" s="18"/>
    </row>
    <row r="148" spans="1:31" s="12" customFormat="1">
      <c r="A148" s="18" t="str">
        <f t="shared" si="6"/>
        <v>0</v>
      </c>
      <c r="B148" s="19"/>
      <c r="C148" s="21">
        <v>145</v>
      </c>
      <c r="D148" s="21" t="str">
        <f t="shared" si="8"/>
        <v>91</v>
      </c>
      <c r="E148" s="11" t="s">
        <v>44</v>
      </c>
      <c r="G148" s="4" t="str">
        <f t="shared" si="7"/>
        <v>2D</v>
      </c>
      <c r="H148" s="13">
        <v>45</v>
      </c>
      <c r="I148" s="13"/>
      <c r="J148" s="21"/>
      <c r="K148" s="21"/>
      <c r="L148" s="21"/>
      <c r="M148" s="11"/>
      <c r="O148" s="21"/>
      <c r="P148" s="11"/>
      <c r="R148" s="21"/>
      <c r="S148" s="21"/>
      <c r="AE148" s="18"/>
    </row>
    <row r="149" spans="1:31" s="10" customFormat="1">
      <c r="A149" s="15" t="str">
        <f t="shared" si="6"/>
        <v>49</v>
      </c>
      <c r="B149" s="16">
        <v>73</v>
      </c>
      <c r="C149" s="17">
        <v>146</v>
      </c>
      <c r="D149" s="17" t="str">
        <f t="shared" si="8"/>
        <v>92</v>
      </c>
      <c r="E149" s="5" t="s">
        <v>41</v>
      </c>
      <c r="F149" s="10" t="s">
        <v>150</v>
      </c>
      <c r="G149" s="3" t="str">
        <f t="shared" si="7"/>
        <v>2A</v>
      </c>
      <c r="H149" s="14">
        <v>42</v>
      </c>
      <c r="I149" s="14" t="s">
        <v>126</v>
      </c>
      <c r="J149" s="17"/>
      <c r="K149" s="17"/>
      <c r="L149" s="17"/>
      <c r="M149" s="5"/>
      <c r="O149" s="17"/>
      <c r="P149" s="5"/>
      <c r="R149" s="17"/>
      <c r="S149" s="17"/>
      <c r="AE149" s="15"/>
    </row>
    <row r="150" spans="1:31" s="12" customFormat="1">
      <c r="A150" s="18" t="str">
        <f t="shared" si="6"/>
        <v>0</v>
      </c>
      <c r="B150" s="19"/>
      <c r="C150" s="21">
        <v>147</v>
      </c>
      <c r="D150" s="21" t="str">
        <f t="shared" si="8"/>
        <v>93</v>
      </c>
      <c r="E150" s="11" t="s">
        <v>43</v>
      </c>
      <c r="G150" s="4" t="str">
        <f t="shared" si="7"/>
        <v>2C</v>
      </c>
      <c r="H150" s="13">
        <v>44</v>
      </c>
      <c r="I150" s="13"/>
      <c r="J150" s="21"/>
      <c r="K150" s="21"/>
      <c r="L150" s="21"/>
      <c r="M150" s="11"/>
      <c r="O150" s="21"/>
      <c r="P150" s="11"/>
      <c r="R150" s="21"/>
      <c r="S150" s="21"/>
      <c r="AE150" s="18"/>
    </row>
    <row r="151" spans="1:31" s="12" customFormat="1">
      <c r="A151" s="18" t="str">
        <f t="shared" si="6"/>
        <v>4A</v>
      </c>
      <c r="B151" s="19">
        <v>74</v>
      </c>
      <c r="C151" s="21">
        <v>148</v>
      </c>
      <c r="D151" s="21" t="str">
        <f t="shared" si="8"/>
        <v>94</v>
      </c>
      <c r="E151" s="11" t="s">
        <v>44</v>
      </c>
      <c r="G151" s="4" t="str">
        <f t="shared" si="7"/>
        <v>2D</v>
      </c>
      <c r="H151" s="13">
        <v>45</v>
      </c>
      <c r="I151" s="13"/>
      <c r="J151" s="21"/>
      <c r="K151" s="21"/>
      <c r="L151" s="21"/>
      <c r="M151" s="11"/>
      <c r="O151" s="21"/>
      <c r="P151" s="11"/>
      <c r="R151" s="21"/>
      <c r="S151" s="21"/>
      <c r="AE151" s="18"/>
    </row>
    <row r="152" spans="1:31" s="12" customFormat="1">
      <c r="A152" s="18" t="str">
        <f t="shared" si="6"/>
        <v>0</v>
      </c>
      <c r="B152" s="19"/>
      <c r="C152" s="21">
        <v>149</v>
      </c>
      <c r="D152" s="21" t="str">
        <f t="shared" si="8"/>
        <v>95</v>
      </c>
      <c r="E152" s="11" t="s">
        <v>45</v>
      </c>
      <c r="G152" s="4" t="str">
        <f t="shared" si="7"/>
        <v>2E</v>
      </c>
      <c r="H152" s="13">
        <v>46</v>
      </c>
      <c r="I152" s="13"/>
      <c r="J152" s="21"/>
      <c r="K152" s="21"/>
      <c r="L152" s="21"/>
      <c r="M152" s="11"/>
      <c r="O152" s="21"/>
      <c r="P152" s="11"/>
      <c r="R152" s="21"/>
      <c r="S152" s="21"/>
      <c r="AE152" s="18"/>
    </row>
    <row r="153" spans="1:31" s="10" customFormat="1">
      <c r="A153" s="15" t="str">
        <f t="shared" si="6"/>
        <v>4B</v>
      </c>
      <c r="B153" s="16">
        <v>75</v>
      </c>
      <c r="C153" s="17">
        <v>150</v>
      </c>
      <c r="D153" s="17" t="str">
        <f t="shared" si="8"/>
        <v>96</v>
      </c>
      <c r="E153" s="5" t="s">
        <v>42</v>
      </c>
      <c r="F153" s="10" t="s">
        <v>151</v>
      </c>
      <c r="G153" s="3" t="str">
        <f t="shared" si="7"/>
        <v>2B</v>
      </c>
      <c r="H153" s="14">
        <v>43</v>
      </c>
      <c r="I153" s="14"/>
      <c r="J153" s="17"/>
      <c r="K153" s="17"/>
      <c r="L153" s="17"/>
      <c r="M153" s="5"/>
      <c r="O153" s="17"/>
      <c r="P153" s="5"/>
      <c r="R153" s="17"/>
      <c r="S153" s="17"/>
      <c r="AE153" s="15"/>
    </row>
    <row r="154" spans="1:31" s="12" customFormat="1">
      <c r="A154" s="18" t="str">
        <f t="shared" si="6"/>
        <v>0</v>
      </c>
      <c r="B154" s="19"/>
      <c r="C154" s="21">
        <v>151</v>
      </c>
      <c r="D154" s="21" t="str">
        <f t="shared" si="8"/>
        <v>97</v>
      </c>
      <c r="E154" s="11" t="s">
        <v>44</v>
      </c>
      <c r="G154" s="4" t="str">
        <f t="shared" si="7"/>
        <v>2D</v>
      </c>
      <c r="H154" s="13">
        <v>45</v>
      </c>
      <c r="I154" s="13"/>
      <c r="J154" s="21"/>
      <c r="K154" s="21"/>
      <c r="L154" s="21"/>
      <c r="M154" s="11"/>
      <c r="O154" s="21"/>
      <c r="P154" s="11"/>
      <c r="R154" s="21"/>
      <c r="S154" s="21"/>
      <c r="AE154" s="18"/>
    </row>
    <row r="155" spans="1:31" s="12" customFormat="1">
      <c r="A155" s="18" t="str">
        <f t="shared" si="6"/>
        <v>4C</v>
      </c>
      <c r="B155" s="19">
        <v>76</v>
      </c>
      <c r="C155" s="21">
        <v>152</v>
      </c>
      <c r="D155" s="21" t="str">
        <f t="shared" si="8"/>
        <v>98</v>
      </c>
      <c r="E155" s="11" t="s">
        <v>45</v>
      </c>
      <c r="G155" s="4" t="str">
        <f t="shared" si="7"/>
        <v>2E</v>
      </c>
      <c r="H155" s="13">
        <v>46</v>
      </c>
      <c r="I155" s="13"/>
      <c r="J155" s="21"/>
      <c r="K155" s="21"/>
      <c r="L155" s="21"/>
      <c r="M155" s="11"/>
      <c r="O155" s="21"/>
      <c r="P155" s="11"/>
      <c r="R155" s="21"/>
      <c r="S155" s="21"/>
      <c r="AE155" s="18"/>
    </row>
    <row r="156" spans="1:31" s="12" customFormat="1">
      <c r="A156" s="18" t="str">
        <f t="shared" si="6"/>
        <v>0</v>
      </c>
      <c r="B156" s="19"/>
      <c r="C156" s="21">
        <v>153</v>
      </c>
      <c r="D156" s="21" t="str">
        <f t="shared" si="8"/>
        <v>99</v>
      </c>
      <c r="E156" s="11" t="s">
        <v>46</v>
      </c>
      <c r="G156" s="4" t="str">
        <f t="shared" si="7"/>
        <v>2F</v>
      </c>
      <c r="H156" s="13">
        <v>47</v>
      </c>
      <c r="I156" s="13"/>
      <c r="J156" s="21"/>
      <c r="K156" s="21"/>
      <c r="L156" s="21"/>
      <c r="M156" s="11"/>
      <c r="O156" s="21"/>
      <c r="P156" s="11"/>
      <c r="R156" s="21"/>
      <c r="S156" s="21"/>
      <c r="AE156" s="18"/>
    </row>
    <row r="157" spans="1:31" s="12" customFormat="1">
      <c r="A157" s="18" t="str">
        <f t="shared" si="6"/>
        <v>4D</v>
      </c>
      <c r="B157" s="19">
        <v>77</v>
      </c>
      <c r="C157" s="21">
        <v>154</v>
      </c>
      <c r="D157" s="21" t="str">
        <f t="shared" si="8"/>
        <v>9A</v>
      </c>
      <c r="E157" s="11" t="s">
        <v>47</v>
      </c>
      <c r="G157" s="4" t="str">
        <f t="shared" si="7"/>
        <v>30</v>
      </c>
      <c r="H157" s="13">
        <v>48</v>
      </c>
      <c r="I157" s="13"/>
      <c r="J157" s="21"/>
      <c r="K157" s="21"/>
      <c r="L157" s="21"/>
      <c r="M157" s="11"/>
      <c r="O157" s="21"/>
      <c r="P157" s="11"/>
      <c r="R157" s="21"/>
      <c r="S157" s="21"/>
      <c r="AE157" s="18"/>
    </row>
    <row r="158" spans="1:31" s="10" customFormat="1">
      <c r="A158" s="15" t="str">
        <f t="shared" si="6"/>
        <v>0</v>
      </c>
      <c r="B158" s="16"/>
      <c r="C158" s="17">
        <v>155</v>
      </c>
      <c r="D158" s="17" t="str">
        <f t="shared" si="8"/>
        <v>9B</v>
      </c>
      <c r="E158" s="5" t="s">
        <v>43</v>
      </c>
      <c r="F158" s="10" t="s">
        <v>152</v>
      </c>
      <c r="G158" s="3" t="str">
        <f t="shared" si="7"/>
        <v>2C</v>
      </c>
      <c r="H158" s="14">
        <v>44</v>
      </c>
      <c r="I158" s="14"/>
      <c r="J158" s="17"/>
      <c r="K158" s="17"/>
      <c r="L158" s="17"/>
      <c r="M158" s="5"/>
      <c r="O158" s="17"/>
      <c r="P158" s="5"/>
      <c r="R158" s="17"/>
      <c r="S158" s="17"/>
      <c r="AE158" s="15"/>
    </row>
    <row r="159" spans="1:31" s="12" customFormat="1">
      <c r="A159" s="18" t="str">
        <f t="shared" si="6"/>
        <v>4E</v>
      </c>
      <c r="B159" s="19">
        <v>78</v>
      </c>
      <c r="C159" s="21">
        <v>156</v>
      </c>
      <c r="D159" s="21" t="str">
        <f t="shared" si="8"/>
        <v>9C</v>
      </c>
      <c r="E159" s="11" t="s">
        <v>45</v>
      </c>
      <c r="G159" s="4" t="str">
        <f t="shared" si="7"/>
        <v>2E</v>
      </c>
      <c r="H159" s="13">
        <v>46</v>
      </c>
      <c r="I159" s="13"/>
      <c r="J159" s="21"/>
      <c r="K159" s="21"/>
      <c r="L159" s="21"/>
      <c r="M159" s="11"/>
      <c r="O159" s="21"/>
      <c r="P159" s="11"/>
      <c r="R159" s="21"/>
      <c r="S159" s="21"/>
      <c r="AE159" s="18"/>
    </row>
    <row r="160" spans="1:31" s="12" customFormat="1">
      <c r="A160" s="18" t="str">
        <f t="shared" si="6"/>
        <v>0</v>
      </c>
      <c r="B160" s="19"/>
      <c r="C160" s="21">
        <v>157</v>
      </c>
      <c r="D160" s="21" t="str">
        <f t="shared" si="8"/>
        <v>9D</v>
      </c>
      <c r="E160" s="11" t="s">
        <v>46</v>
      </c>
      <c r="G160" s="4" t="str">
        <f t="shared" si="7"/>
        <v>2F</v>
      </c>
      <c r="H160" s="13">
        <v>47</v>
      </c>
      <c r="I160" s="13"/>
      <c r="J160" s="21"/>
      <c r="K160" s="21"/>
      <c r="L160" s="21"/>
      <c r="M160" s="11"/>
      <c r="O160" s="21"/>
      <c r="P160" s="11"/>
      <c r="R160" s="21"/>
      <c r="S160" s="21"/>
      <c r="AE160" s="18"/>
    </row>
    <row r="161" spans="1:31" s="12" customFormat="1">
      <c r="A161" s="18" t="str">
        <f t="shared" si="6"/>
        <v>4F</v>
      </c>
      <c r="B161" s="19">
        <v>79</v>
      </c>
      <c r="C161" s="21">
        <v>158</v>
      </c>
      <c r="D161" s="21" t="str">
        <f t="shared" si="8"/>
        <v>9E</v>
      </c>
      <c r="E161" s="11" t="s">
        <v>47</v>
      </c>
      <c r="G161" s="4" t="str">
        <f t="shared" si="7"/>
        <v>30</v>
      </c>
      <c r="H161" s="13">
        <v>48</v>
      </c>
      <c r="I161" s="13"/>
      <c r="J161" s="21"/>
      <c r="K161" s="21"/>
      <c r="L161" s="21"/>
      <c r="M161" s="11"/>
      <c r="O161" s="21"/>
      <c r="P161" s="11"/>
      <c r="R161" s="21"/>
      <c r="S161" s="21"/>
      <c r="AE161" s="18"/>
    </row>
    <row r="162" spans="1:31" s="10" customFormat="1">
      <c r="A162" s="15" t="str">
        <f t="shared" si="6"/>
        <v>0</v>
      </c>
      <c r="B162" s="16"/>
      <c r="C162" s="17">
        <v>159</v>
      </c>
      <c r="D162" s="17" t="str">
        <f t="shared" si="8"/>
        <v>9F</v>
      </c>
      <c r="E162" s="5" t="s">
        <v>44</v>
      </c>
      <c r="F162" s="10" t="s">
        <v>153</v>
      </c>
      <c r="G162" s="3" t="str">
        <f t="shared" si="7"/>
        <v>2D</v>
      </c>
      <c r="H162" s="14">
        <v>45</v>
      </c>
      <c r="I162" s="14" t="s">
        <v>128</v>
      </c>
      <c r="J162" s="17"/>
      <c r="K162" s="17"/>
      <c r="L162" s="17"/>
      <c r="M162" s="5"/>
      <c r="O162" s="17"/>
      <c r="P162" s="5"/>
      <c r="R162" s="17"/>
      <c r="S162" s="17"/>
      <c r="AE162" s="15"/>
    </row>
    <row r="163" spans="1:31" s="12" customFormat="1">
      <c r="A163" s="18" t="str">
        <f t="shared" si="6"/>
        <v>50</v>
      </c>
      <c r="B163" s="19">
        <v>80</v>
      </c>
      <c r="C163" s="21">
        <v>160</v>
      </c>
      <c r="D163" s="21" t="str">
        <f t="shared" si="8"/>
        <v>A0</v>
      </c>
      <c r="E163" s="11" t="s">
        <v>46</v>
      </c>
      <c r="G163" s="4" t="str">
        <f t="shared" si="7"/>
        <v>2F</v>
      </c>
      <c r="H163" s="13">
        <v>47</v>
      </c>
      <c r="I163" s="13"/>
      <c r="J163" s="21"/>
      <c r="K163" s="21"/>
      <c r="L163" s="21"/>
      <c r="M163" s="11"/>
      <c r="O163" s="21"/>
      <c r="P163" s="11"/>
      <c r="R163" s="21"/>
      <c r="S163" s="21"/>
      <c r="AE163" s="18"/>
    </row>
    <row r="164" spans="1:31" s="12" customFormat="1">
      <c r="A164" s="18" t="str">
        <f t="shared" si="6"/>
        <v>0</v>
      </c>
      <c r="B164" s="19"/>
      <c r="C164" s="21">
        <v>161</v>
      </c>
      <c r="D164" s="21" t="str">
        <f t="shared" si="8"/>
        <v>A1</v>
      </c>
      <c r="E164" s="11" t="s">
        <v>47</v>
      </c>
      <c r="G164" s="4" t="str">
        <f t="shared" si="7"/>
        <v>30</v>
      </c>
      <c r="H164" s="13">
        <v>48</v>
      </c>
      <c r="I164" s="13"/>
      <c r="J164" s="21"/>
      <c r="K164" s="21"/>
      <c r="L164" s="21"/>
      <c r="M164" s="11"/>
      <c r="O164" s="21"/>
      <c r="P164" s="11"/>
      <c r="R164" s="21"/>
      <c r="S164" s="21"/>
      <c r="AE164" s="18"/>
    </row>
    <row r="165" spans="1:31" s="12" customFormat="1">
      <c r="A165" s="18" t="str">
        <f t="shared" si="6"/>
        <v>51</v>
      </c>
      <c r="B165" s="19">
        <v>81</v>
      </c>
      <c r="C165" s="21">
        <v>162</v>
      </c>
      <c r="D165" s="21" t="str">
        <f t="shared" si="8"/>
        <v>A2</v>
      </c>
      <c r="E165" s="11" t="s">
        <v>48</v>
      </c>
      <c r="G165" s="4" t="str">
        <f t="shared" si="7"/>
        <v>31</v>
      </c>
      <c r="H165" s="13">
        <v>49</v>
      </c>
      <c r="I165" s="13"/>
      <c r="J165" s="21"/>
      <c r="K165" s="21"/>
      <c r="L165" s="21"/>
      <c r="M165" s="11"/>
      <c r="O165" s="21"/>
      <c r="P165" s="11"/>
      <c r="R165" s="21"/>
      <c r="S165" s="21"/>
      <c r="AE165" s="18"/>
    </row>
    <row r="166" spans="1:31" s="12" customFormat="1">
      <c r="A166" s="18" t="str">
        <f t="shared" si="6"/>
        <v>0</v>
      </c>
      <c r="B166" s="19"/>
      <c r="C166" s="21">
        <v>163</v>
      </c>
      <c r="D166" s="21" t="str">
        <f t="shared" si="8"/>
        <v>A3</v>
      </c>
      <c r="E166" s="11" t="s">
        <v>49</v>
      </c>
      <c r="G166" s="4" t="str">
        <f t="shared" si="7"/>
        <v>32</v>
      </c>
      <c r="H166" s="13">
        <v>50</v>
      </c>
      <c r="I166" s="13"/>
      <c r="J166" s="21"/>
      <c r="K166" s="21"/>
      <c r="L166" s="21"/>
      <c r="M166" s="11"/>
      <c r="O166" s="21"/>
      <c r="P166" s="11"/>
      <c r="R166" s="21"/>
      <c r="S166" s="21"/>
      <c r="AE166" s="18"/>
    </row>
    <row r="167" spans="1:31" s="10" customFormat="1">
      <c r="A167" s="15" t="str">
        <f t="shared" si="6"/>
        <v>52</v>
      </c>
      <c r="B167" s="16">
        <v>82</v>
      </c>
      <c r="C167" s="17">
        <v>164</v>
      </c>
      <c r="D167" s="17" t="str">
        <f t="shared" si="8"/>
        <v>A4</v>
      </c>
      <c r="E167" s="5" t="s">
        <v>45</v>
      </c>
      <c r="F167" s="10" t="s">
        <v>154</v>
      </c>
      <c r="G167" s="3" t="str">
        <f t="shared" si="7"/>
        <v>2E</v>
      </c>
      <c r="H167" s="14">
        <v>46</v>
      </c>
      <c r="I167" s="14" t="s">
        <v>113</v>
      </c>
      <c r="J167" s="17"/>
      <c r="K167" s="17"/>
      <c r="L167" s="17"/>
      <c r="M167" s="5"/>
      <c r="O167" s="17"/>
      <c r="P167" s="5"/>
      <c r="R167" s="17"/>
      <c r="S167" s="17"/>
      <c r="AE167" s="15"/>
    </row>
    <row r="168" spans="1:31" s="12" customFormat="1">
      <c r="A168" s="18" t="str">
        <f t="shared" si="6"/>
        <v>0</v>
      </c>
      <c r="B168" s="19"/>
      <c r="C168" s="21">
        <v>165</v>
      </c>
      <c r="D168" s="21" t="str">
        <f t="shared" si="8"/>
        <v>A5</v>
      </c>
      <c r="E168" s="11" t="s">
        <v>47</v>
      </c>
      <c r="G168" s="4" t="str">
        <f t="shared" si="7"/>
        <v>30</v>
      </c>
      <c r="H168" s="13">
        <v>48</v>
      </c>
      <c r="I168" s="13"/>
      <c r="J168" s="21"/>
      <c r="K168" s="21"/>
      <c r="L168" s="21"/>
      <c r="M168" s="11"/>
      <c r="O168" s="21"/>
      <c r="P168" s="11"/>
      <c r="R168" s="21"/>
      <c r="S168" s="21"/>
      <c r="AE168" s="18"/>
    </row>
    <row r="169" spans="1:31" s="12" customFormat="1">
      <c r="A169" s="18" t="str">
        <f t="shared" si="6"/>
        <v>53</v>
      </c>
      <c r="B169" s="19">
        <v>83</v>
      </c>
      <c r="C169" s="21">
        <v>166</v>
      </c>
      <c r="D169" s="21" t="str">
        <f t="shared" si="8"/>
        <v>A6</v>
      </c>
      <c r="E169" s="11" t="s">
        <v>48</v>
      </c>
      <c r="G169" s="4" t="str">
        <f t="shared" si="7"/>
        <v>31</v>
      </c>
      <c r="H169" s="13">
        <v>49</v>
      </c>
      <c r="I169" s="13"/>
      <c r="J169" s="21"/>
      <c r="K169" s="21"/>
      <c r="L169" s="21"/>
      <c r="M169" s="11"/>
      <c r="O169" s="21"/>
      <c r="P169" s="11"/>
      <c r="R169" s="21"/>
      <c r="S169" s="21"/>
      <c r="AE169" s="18"/>
    </row>
    <row r="170" spans="1:31" s="12" customFormat="1">
      <c r="A170" s="18" t="str">
        <f t="shared" si="6"/>
        <v>0</v>
      </c>
      <c r="B170" s="19"/>
      <c r="C170" s="21">
        <v>167</v>
      </c>
      <c r="D170" s="21" t="str">
        <f t="shared" si="8"/>
        <v>A7</v>
      </c>
      <c r="E170" s="11" t="s">
        <v>49</v>
      </c>
      <c r="G170" s="4" t="str">
        <f t="shared" si="7"/>
        <v>32</v>
      </c>
      <c r="H170" s="13">
        <v>50</v>
      </c>
      <c r="I170" s="13"/>
      <c r="J170" s="21"/>
      <c r="K170" s="21"/>
      <c r="L170" s="21"/>
      <c r="M170" s="11"/>
      <c r="O170" s="21"/>
      <c r="P170" s="11"/>
      <c r="R170" s="21"/>
      <c r="S170" s="21"/>
      <c r="AE170" s="18"/>
    </row>
    <row r="171" spans="1:31" s="12" customFormat="1">
      <c r="A171" s="18" t="str">
        <f t="shared" si="6"/>
        <v>54</v>
      </c>
      <c r="B171" s="19">
        <v>84</v>
      </c>
      <c r="C171" s="21">
        <v>168</v>
      </c>
      <c r="D171" s="21" t="str">
        <f t="shared" si="8"/>
        <v>A8</v>
      </c>
      <c r="E171" s="11" t="s">
        <v>50</v>
      </c>
      <c r="G171" s="4" t="str">
        <f t="shared" si="7"/>
        <v>33</v>
      </c>
      <c r="H171" s="13">
        <v>51</v>
      </c>
      <c r="I171" s="13"/>
      <c r="J171" s="21"/>
      <c r="K171" s="21"/>
      <c r="L171" s="21"/>
      <c r="M171" s="11"/>
      <c r="O171" s="21"/>
      <c r="P171" s="11"/>
      <c r="R171" s="21"/>
      <c r="S171" s="21"/>
      <c r="AE171" s="18"/>
    </row>
    <row r="172" spans="1:31" s="10" customFormat="1">
      <c r="A172" s="15" t="str">
        <f t="shared" si="6"/>
        <v>0</v>
      </c>
      <c r="B172" s="16"/>
      <c r="C172" s="17">
        <v>169</v>
      </c>
      <c r="D172" s="17" t="str">
        <f t="shared" si="8"/>
        <v>A9</v>
      </c>
      <c r="E172" s="5" t="s">
        <v>46</v>
      </c>
      <c r="F172" s="10" t="s">
        <v>155</v>
      </c>
      <c r="G172" s="3" t="str">
        <f t="shared" si="7"/>
        <v>2F</v>
      </c>
      <c r="H172" s="14">
        <v>47</v>
      </c>
      <c r="I172" s="14"/>
      <c r="J172" s="17"/>
      <c r="K172" s="17"/>
      <c r="L172" s="17"/>
      <c r="M172" s="5"/>
      <c r="O172" s="17"/>
      <c r="P172" s="5"/>
      <c r="R172" s="17"/>
      <c r="S172" s="17"/>
      <c r="AE172" s="15"/>
    </row>
    <row r="173" spans="1:31" s="12" customFormat="1">
      <c r="A173" s="18" t="str">
        <f t="shared" si="6"/>
        <v>55</v>
      </c>
      <c r="B173" s="19">
        <v>85</v>
      </c>
      <c r="C173" s="21">
        <v>170</v>
      </c>
      <c r="D173" s="21" t="str">
        <f t="shared" si="8"/>
        <v>AA</v>
      </c>
      <c r="E173" s="11" t="s">
        <v>48</v>
      </c>
      <c r="G173" s="4" t="str">
        <f t="shared" si="7"/>
        <v>31</v>
      </c>
      <c r="H173" s="13">
        <v>49</v>
      </c>
      <c r="I173" s="13"/>
      <c r="J173" s="21"/>
      <c r="K173" s="21"/>
      <c r="L173" s="21"/>
      <c r="M173" s="11"/>
      <c r="O173" s="21"/>
      <c r="P173" s="11"/>
      <c r="R173" s="21"/>
      <c r="S173" s="21"/>
      <c r="AE173" s="18"/>
    </row>
    <row r="174" spans="1:31" s="12" customFormat="1">
      <c r="A174" s="18" t="str">
        <f t="shared" si="6"/>
        <v>0</v>
      </c>
      <c r="B174" s="19"/>
      <c r="C174" s="21">
        <v>171</v>
      </c>
      <c r="D174" s="21" t="str">
        <f t="shared" si="8"/>
        <v>AB</v>
      </c>
      <c r="E174" s="11" t="s">
        <v>49</v>
      </c>
      <c r="G174" s="4" t="str">
        <f t="shared" si="7"/>
        <v>32</v>
      </c>
      <c r="H174" s="13">
        <v>50</v>
      </c>
      <c r="I174" s="13"/>
      <c r="J174" s="21"/>
      <c r="K174" s="21"/>
      <c r="L174" s="21"/>
      <c r="M174" s="11"/>
      <c r="O174" s="21"/>
      <c r="P174" s="11"/>
      <c r="R174" s="21"/>
      <c r="S174" s="21"/>
      <c r="AE174" s="18"/>
    </row>
    <row r="175" spans="1:31" s="12" customFormat="1">
      <c r="A175" s="18" t="str">
        <f t="shared" si="6"/>
        <v>56</v>
      </c>
      <c r="B175" s="19">
        <v>86</v>
      </c>
      <c r="C175" s="21">
        <v>172</v>
      </c>
      <c r="D175" s="21" t="str">
        <f t="shared" si="8"/>
        <v>AC</v>
      </c>
      <c r="E175" s="11" t="s">
        <v>50</v>
      </c>
      <c r="G175" s="4" t="str">
        <f t="shared" si="7"/>
        <v>33</v>
      </c>
      <c r="H175" s="13">
        <v>51</v>
      </c>
      <c r="I175" s="13"/>
      <c r="J175" s="21"/>
      <c r="K175" s="21"/>
      <c r="L175" s="21"/>
      <c r="M175" s="11"/>
      <c r="O175" s="21"/>
      <c r="P175" s="11"/>
      <c r="R175" s="21"/>
      <c r="S175" s="21"/>
      <c r="AE175" s="18"/>
    </row>
    <row r="176" spans="1:31" s="12" customFormat="1">
      <c r="A176" s="18" t="str">
        <f t="shared" si="6"/>
        <v>0</v>
      </c>
      <c r="B176" s="19"/>
      <c r="C176" s="21">
        <v>173</v>
      </c>
      <c r="D176" s="21" t="str">
        <f t="shared" si="8"/>
        <v>AD</v>
      </c>
      <c r="E176" s="11" t="s">
        <v>51</v>
      </c>
      <c r="G176" s="4" t="str">
        <f t="shared" si="7"/>
        <v>34</v>
      </c>
      <c r="H176" s="13">
        <v>52</v>
      </c>
      <c r="I176" s="13"/>
      <c r="J176" s="21"/>
      <c r="K176" s="21"/>
      <c r="L176" s="21"/>
      <c r="M176" s="11"/>
      <c r="O176" s="21"/>
      <c r="P176" s="11"/>
      <c r="R176" s="21"/>
      <c r="S176" s="21"/>
      <c r="AE176" s="18"/>
    </row>
    <row r="177" spans="1:31" s="12" customFormat="1">
      <c r="A177" s="18" t="str">
        <f t="shared" si="6"/>
        <v>57</v>
      </c>
      <c r="B177" s="19">
        <v>87</v>
      </c>
      <c r="C177" s="21">
        <v>174</v>
      </c>
      <c r="D177" s="21" t="str">
        <f t="shared" si="8"/>
        <v>AE</v>
      </c>
      <c r="E177" s="11" t="s">
        <v>52</v>
      </c>
      <c r="G177" s="4" t="str">
        <f t="shared" si="7"/>
        <v>35</v>
      </c>
      <c r="H177" s="13">
        <v>53</v>
      </c>
      <c r="I177" s="13"/>
      <c r="J177" s="21"/>
      <c r="K177" s="21"/>
      <c r="L177" s="21"/>
      <c r="M177" s="11"/>
      <c r="O177" s="21"/>
      <c r="P177" s="11"/>
      <c r="R177" s="21"/>
      <c r="S177" s="21"/>
      <c r="AE177" s="18"/>
    </row>
    <row r="178" spans="1:31" s="10" customFormat="1">
      <c r="A178" s="15" t="str">
        <f t="shared" si="6"/>
        <v>0</v>
      </c>
      <c r="B178" s="16"/>
      <c r="C178" s="17">
        <v>175</v>
      </c>
      <c r="D178" s="17" t="str">
        <f t="shared" si="8"/>
        <v>AF</v>
      </c>
      <c r="E178" s="5" t="s">
        <v>47</v>
      </c>
      <c r="F178" s="10" t="s">
        <v>156</v>
      </c>
      <c r="G178" s="3" t="str">
        <f t="shared" si="7"/>
        <v>30</v>
      </c>
      <c r="H178" s="14">
        <v>48</v>
      </c>
      <c r="I178" s="14"/>
      <c r="J178" s="17"/>
      <c r="K178" s="17"/>
      <c r="L178" s="17"/>
      <c r="M178" s="5"/>
      <c r="O178" s="17"/>
      <c r="P178" s="5"/>
      <c r="R178" s="17"/>
      <c r="S178" s="17"/>
      <c r="AE178" s="15"/>
    </row>
    <row r="179" spans="1:31" s="12" customFormat="1">
      <c r="A179" s="18" t="str">
        <f t="shared" si="6"/>
        <v>58</v>
      </c>
      <c r="B179" s="19">
        <v>88</v>
      </c>
      <c r="C179" s="21">
        <v>176</v>
      </c>
      <c r="D179" s="21" t="str">
        <f t="shared" si="8"/>
        <v>B0</v>
      </c>
      <c r="E179" s="11" t="s">
        <v>49</v>
      </c>
      <c r="G179" s="4" t="str">
        <f t="shared" si="7"/>
        <v>32</v>
      </c>
      <c r="H179" s="13">
        <v>50</v>
      </c>
      <c r="I179" s="13"/>
      <c r="J179" s="21"/>
      <c r="K179" s="21"/>
      <c r="L179" s="21"/>
      <c r="M179" s="11"/>
      <c r="O179" s="21"/>
      <c r="P179" s="11"/>
      <c r="R179" s="21"/>
      <c r="S179" s="21"/>
      <c r="AE179" s="18"/>
    </row>
    <row r="180" spans="1:31" s="12" customFormat="1">
      <c r="A180" s="18" t="str">
        <f t="shared" si="6"/>
        <v>0</v>
      </c>
      <c r="B180" s="19"/>
      <c r="C180" s="21">
        <v>177</v>
      </c>
      <c r="D180" s="21" t="str">
        <f t="shared" si="8"/>
        <v>B1</v>
      </c>
      <c r="E180" s="11" t="s">
        <v>50</v>
      </c>
      <c r="G180" s="4" t="str">
        <f t="shared" si="7"/>
        <v>33</v>
      </c>
      <c r="H180" s="13">
        <v>51</v>
      </c>
      <c r="I180" s="13"/>
      <c r="J180" s="21"/>
      <c r="K180" s="21"/>
      <c r="L180" s="21"/>
      <c r="M180" s="11"/>
      <c r="O180" s="21"/>
      <c r="P180" s="11"/>
      <c r="R180" s="21"/>
      <c r="S180" s="21"/>
      <c r="AE180" s="18"/>
    </row>
    <row r="181" spans="1:31" s="10" customFormat="1">
      <c r="A181" s="15" t="str">
        <f t="shared" si="6"/>
        <v>59</v>
      </c>
      <c r="B181" s="16">
        <v>89</v>
      </c>
      <c r="C181" s="17">
        <v>178</v>
      </c>
      <c r="D181" s="17" t="str">
        <f t="shared" si="8"/>
        <v>B2</v>
      </c>
      <c r="E181" s="5" t="s">
        <v>48</v>
      </c>
      <c r="F181" s="10" t="s">
        <v>157</v>
      </c>
      <c r="G181" s="3" t="str">
        <f t="shared" si="7"/>
        <v>31</v>
      </c>
      <c r="H181" s="14">
        <v>49</v>
      </c>
      <c r="I181" s="3" t="s">
        <v>131</v>
      </c>
      <c r="J181" s="17"/>
      <c r="K181" s="17"/>
      <c r="L181" s="17"/>
      <c r="M181" s="5"/>
      <c r="O181" s="17"/>
      <c r="P181" s="5"/>
      <c r="R181" s="17"/>
      <c r="S181" s="17"/>
      <c r="AE181" s="15"/>
    </row>
    <row r="182" spans="1:31" s="12" customFormat="1">
      <c r="A182" s="18" t="str">
        <f t="shared" si="6"/>
        <v>0</v>
      </c>
      <c r="B182" s="19"/>
      <c r="C182" s="21">
        <v>179</v>
      </c>
      <c r="D182" s="21" t="str">
        <f t="shared" si="8"/>
        <v>B3</v>
      </c>
      <c r="E182" s="11" t="s">
        <v>50</v>
      </c>
      <c r="G182" s="4" t="str">
        <f t="shared" si="7"/>
        <v>33</v>
      </c>
      <c r="H182" s="13">
        <v>51</v>
      </c>
      <c r="I182" s="4"/>
      <c r="J182" s="21"/>
      <c r="K182" s="21"/>
      <c r="L182" s="21"/>
      <c r="M182" s="11"/>
      <c r="O182" s="21"/>
      <c r="P182" s="11"/>
      <c r="R182" s="21"/>
      <c r="S182" s="21"/>
      <c r="AE182" s="18"/>
    </row>
    <row r="183" spans="1:31" s="12" customFormat="1">
      <c r="A183" s="18" t="str">
        <f t="shared" si="6"/>
        <v>5A</v>
      </c>
      <c r="B183" s="19">
        <v>90</v>
      </c>
      <c r="C183" s="21">
        <v>180</v>
      </c>
      <c r="D183" s="21" t="str">
        <f t="shared" si="8"/>
        <v>B4</v>
      </c>
      <c r="E183" s="11" t="s">
        <v>51</v>
      </c>
      <c r="G183" s="4" t="str">
        <f t="shared" si="7"/>
        <v>34</v>
      </c>
      <c r="H183" s="13">
        <v>52</v>
      </c>
      <c r="I183" s="4"/>
      <c r="J183" s="21"/>
      <c r="K183" s="21"/>
      <c r="L183" s="21"/>
      <c r="M183" s="11"/>
      <c r="O183" s="21"/>
      <c r="P183" s="11"/>
      <c r="R183" s="21"/>
      <c r="S183" s="21"/>
      <c r="AE183" s="18"/>
    </row>
    <row r="184" spans="1:31" s="12" customFormat="1">
      <c r="A184" s="18" t="str">
        <f t="shared" si="6"/>
        <v>0</v>
      </c>
      <c r="B184" s="19"/>
      <c r="C184" s="21">
        <v>181</v>
      </c>
      <c r="D184" s="21" t="str">
        <f t="shared" si="8"/>
        <v>B5</v>
      </c>
      <c r="E184" s="11" t="s">
        <v>52</v>
      </c>
      <c r="G184" s="4" t="str">
        <f t="shared" si="7"/>
        <v>35</v>
      </c>
      <c r="H184" s="13">
        <v>53</v>
      </c>
      <c r="I184" s="4"/>
      <c r="J184" s="21"/>
      <c r="K184" s="21"/>
      <c r="L184" s="21"/>
      <c r="M184" s="11"/>
      <c r="O184" s="21"/>
      <c r="P184" s="11"/>
      <c r="R184" s="21"/>
      <c r="S184" s="21"/>
      <c r="AE184" s="18"/>
    </row>
    <row r="185" spans="1:31" s="10" customFormat="1">
      <c r="A185" s="15" t="str">
        <f t="shared" si="6"/>
        <v>5B</v>
      </c>
      <c r="B185" s="16">
        <v>91</v>
      </c>
      <c r="C185" s="17">
        <v>182</v>
      </c>
      <c r="D185" s="17" t="str">
        <f t="shared" si="8"/>
        <v>B6</v>
      </c>
      <c r="E185" s="5" t="s">
        <v>49</v>
      </c>
      <c r="F185" s="10" t="s">
        <v>158</v>
      </c>
      <c r="G185" s="3" t="str">
        <f t="shared" si="7"/>
        <v>32</v>
      </c>
      <c r="H185" s="14">
        <v>50</v>
      </c>
      <c r="I185" s="3" t="s">
        <v>117</v>
      </c>
      <c r="J185" s="17"/>
      <c r="K185" s="17"/>
      <c r="L185" s="17"/>
      <c r="M185" s="5"/>
      <c r="O185" s="17"/>
      <c r="P185" s="5"/>
      <c r="R185" s="17"/>
      <c r="S185" s="17"/>
      <c r="AE185" s="15"/>
    </row>
    <row r="186" spans="1:31" s="12" customFormat="1">
      <c r="A186" s="18" t="str">
        <f t="shared" si="6"/>
        <v>0</v>
      </c>
      <c r="B186" s="19"/>
      <c r="C186" s="21">
        <v>183</v>
      </c>
      <c r="D186" s="21" t="str">
        <f t="shared" si="8"/>
        <v>B7</v>
      </c>
      <c r="E186" s="11" t="s">
        <v>51</v>
      </c>
      <c r="G186" s="4" t="str">
        <f t="shared" si="7"/>
        <v>34</v>
      </c>
      <c r="H186" s="13">
        <v>52</v>
      </c>
      <c r="I186" s="4"/>
      <c r="J186" s="21"/>
      <c r="K186" s="21"/>
      <c r="L186" s="21"/>
      <c r="M186" s="11"/>
      <c r="O186" s="21"/>
      <c r="P186" s="11"/>
      <c r="R186" s="21"/>
      <c r="S186" s="21"/>
      <c r="AE186" s="18"/>
    </row>
    <row r="187" spans="1:31" s="12" customFormat="1">
      <c r="A187" s="18" t="str">
        <f t="shared" si="6"/>
        <v>5C</v>
      </c>
      <c r="B187" s="19">
        <v>92</v>
      </c>
      <c r="C187" s="21">
        <v>184</v>
      </c>
      <c r="D187" s="21" t="str">
        <f t="shared" si="8"/>
        <v>B8</v>
      </c>
      <c r="E187" s="11" t="s">
        <v>52</v>
      </c>
      <c r="G187" s="4" t="str">
        <f t="shared" si="7"/>
        <v>35</v>
      </c>
      <c r="H187" s="13">
        <v>53</v>
      </c>
      <c r="I187" s="4"/>
      <c r="J187" s="21"/>
      <c r="K187" s="21"/>
      <c r="L187" s="21"/>
      <c r="M187" s="11"/>
      <c r="O187" s="21"/>
      <c r="P187" s="11"/>
      <c r="R187" s="21"/>
      <c r="S187" s="21"/>
      <c r="AE187" s="18"/>
    </row>
    <row r="188" spans="1:31" s="12" customFormat="1">
      <c r="A188" s="18" t="str">
        <f t="shared" si="6"/>
        <v>0</v>
      </c>
      <c r="B188" s="19"/>
      <c r="C188" s="21">
        <v>185</v>
      </c>
      <c r="D188" s="21" t="str">
        <f t="shared" si="8"/>
        <v>B9</v>
      </c>
      <c r="E188" s="11" t="s">
        <v>53</v>
      </c>
      <c r="G188" s="4" t="str">
        <f t="shared" si="7"/>
        <v>36</v>
      </c>
      <c r="H188" s="13">
        <v>54</v>
      </c>
      <c r="I188" s="4"/>
      <c r="J188" s="21"/>
      <c r="K188" s="21"/>
      <c r="L188" s="21"/>
      <c r="M188" s="11"/>
      <c r="O188" s="21"/>
      <c r="P188" s="11"/>
      <c r="R188" s="21"/>
      <c r="S188" s="21"/>
      <c r="AE188" s="18"/>
    </row>
    <row r="189" spans="1:31" s="10" customFormat="1">
      <c r="A189" s="15" t="str">
        <f t="shared" si="6"/>
        <v>5D</v>
      </c>
      <c r="B189" s="16">
        <v>93</v>
      </c>
      <c r="C189" s="17">
        <v>186</v>
      </c>
      <c r="D189" s="17" t="str">
        <f t="shared" si="8"/>
        <v>BA</v>
      </c>
      <c r="E189" s="5" t="s">
        <v>50</v>
      </c>
      <c r="F189" s="10" t="s">
        <v>159</v>
      </c>
      <c r="G189" s="3" t="str">
        <f t="shared" si="7"/>
        <v>33</v>
      </c>
      <c r="H189" s="14">
        <v>51</v>
      </c>
      <c r="I189" s="3"/>
      <c r="J189" s="17"/>
      <c r="K189" s="17"/>
      <c r="L189" s="17"/>
      <c r="M189" s="5"/>
      <c r="O189" s="17"/>
      <c r="P189" s="5"/>
      <c r="R189" s="17"/>
      <c r="S189" s="17"/>
      <c r="AE189" s="15"/>
    </row>
    <row r="190" spans="1:31">
      <c r="A190" s="18" t="str">
        <f t="shared" si="6"/>
        <v>0</v>
      </c>
      <c r="B190" s="19"/>
      <c r="C190" s="21">
        <v>187</v>
      </c>
      <c r="D190" s="21" t="str">
        <f t="shared" si="8"/>
        <v>BB</v>
      </c>
      <c r="E190" s="11" t="s">
        <v>52</v>
      </c>
      <c r="F190" s="12"/>
      <c r="G190" s="4" t="str">
        <f t="shared" si="7"/>
        <v>35</v>
      </c>
      <c r="H190" s="13">
        <v>53</v>
      </c>
      <c r="I190" s="4"/>
    </row>
    <row r="191" spans="1:31">
      <c r="A191" s="18" t="str">
        <f t="shared" si="6"/>
        <v>5E</v>
      </c>
      <c r="B191" s="19">
        <v>94</v>
      </c>
      <c r="C191" s="21">
        <v>188</v>
      </c>
      <c r="D191" s="21" t="str">
        <f t="shared" si="8"/>
        <v>BC</v>
      </c>
      <c r="E191" s="11" t="s">
        <v>53</v>
      </c>
      <c r="F191" s="12"/>
      <c r="G191" s="4" t="str">
        <f t="shared" si="7"/>
        <v>36</v>
      </c>
      <c r="H191" s="13">
        <v>54</v>
      </c>
      <c r="I191" s="4"/>
    </row>
    <row r="192" spans="1:31">
      <c r="A192" s="18" t="str">
        <f t="shared" si="6"/>
        <v>0</v>
      </c>
      <c r="B192" s="19"/>
      <c r="C192" s="21">
        <v>189</v>
      </c>
      <c r="D192" s="21" t="str">
        <f t="shared" si="8"/>
        <v>BD</v>
      </c>
      <c r="E192" s="11" t="s">
        <v>54</v>
      </c>
      <c r="F192" s="12"/>
      <c r="G192" s="4" t="str">
        <f t="shared" si="7"/>
        <v>37</v>
      </c>
      <c r="H192" s="13">
        <v>55</v>
      </c>
      <c r="I192" s="4"/>
    </row>
    <row r="193" spans="1:31">
      <c r="A193" s="18" t="str">
        <f t="shared" si="6"/>
        <v>5F</v>
      </c>
      <c r="B193" s="19">
        <v>95</v>
      </c>
      <c r="C193" s="21">
        <v>190</v>
      </c>
      <c r="D193" s="21" t="str">
        <f t="shared" si="8"/>
        <v>BE</v>
      </c>
      <c r="E193" s="11" t="s">
        <v>55</v>
      </c>
      <c r="F193" s="12"/>
      <c r="G193" s="4" t="str">
        <f t="shared" si="7"/>
        <v>38</v>
      </c>
      <c r="H193" s="13">
        <v>56</v>
      </c>
      <c r="I193" s="4"/>
    </row>
    <row r="194" spans="1:31" s="17" customFormat="1">
      <c r="A194" s="15" t="str">
        <f t="shared" ref="A194:A257" si="9">DEC2HEX(B194)</f>
        <v>0</v>
      </c>
      <c r="B194" s="16"/>
      <c r="C194" s="17">
        <v>191</v>
      </c>
      <c r="D194" s="17" t="str">
        <f t="shared" si="8"/>
        <v>BF</v>
      </c>
      <c r="E194" s="5" t="s">
        <v>51</v>
      </c>
      <c r="F194" s="10" t="s">
        <v>160</v>
      </c>
      <c r="G194" s="3" t="str">
        <f t="shared" si="7"/>
        <v>34</v>
      </c>
      <c r="H194" s="14">
        <v>52</v>
      </c>
      <c r="I194" s="3"/>
      <c r="M194" s="5"/>
      <c r="N194" s="10"/>
      <c r="P194" s="5"/>
      <c r="Q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5"/>
    </row>
    <row r="195" spans="1:31">
      <c r="A195" s="18" t="str">
        <f t="shared" si="9"/>
        <v>60</v>
      </c>
      <c r="B195" s="19">
        <v>96</v>
      </c>
      <c r="C195" s="21">
        <v>192</v>
      </c>
      <c r="D195" s="21" t="str">
        <f t="shared" si="8"/>
        <v>C0</v>
      </c>
      <c r="E195" s="11" t="s">
        <v>53</v>
      </c>
      <c r="F195" s="12"/>
      <c r="G195" s="4" t="str">
        <f t="shared" ref="G195:G258" si="10">DEC2HEX(H195)</f>
        <v>36</v>
      </c>
      <c r="H195" s="13">
        <v>54</v>
      </c>
      <c r="I195" s="4"/>
    </row>
    <row r="196" spans="1:31">
      <c r="A196" s="18" t="str">
        <f t="shared" si="9"/>
        <v>0</v>
      </c>
      <c r="B196" s="19"/>
      <c r="C196" s="21">
        <v>193</v>
      </c>
      <c r="D196" s="21" t="str">
        <f t="shared" ref="D196:D259" si="11">DEC2HEX(C196)</f>
        <v>C1</v>
      </c>
      <c r="E196" s="11" t="s">
        <v>54</v>
      </c>
      <c r="F196" s="12"/>
      <c r="G196" s="4" t="str">
        <f t="shared" si="10"/>
        <v>37</v>
      </c>
      <c r="H196" s="13">
        <v>55</v>
      </c>
      <c r="I196" s="4"/>
    </row>
    <row r="197" spans="1:31">
      <c r="A197" s="18" t="str">
        <f t="shared" si="9"/>
        <v>61</v>
      </c>
      <c r="B197" s="19">
        <v>97</v>
      </c>
      <c r="C197" s="21">
        <v>194</v>
      </c>
      <c r="D197" s="21" t="str">
        <f t="shared" si="11"/>
        <v>C2</v>
      </c>
      <c r="E197" s="11" t="s">
        <v>55</v>
      </c>
      <c r="F197" s="12"/>
      <c r="G197" s="4" t="str">
        <f t="shared" si="10"/>
        <v>38</v>
      </c>
      <c r="H197" s="13">
        <v>56</v>
      </c>
      <c r="I197" s="4"/>
    </row>
    <row r="198" spans="1:31" s="17" customFormat="1">
      <c r="A198" s="15" t="str">
        <f t="shared" si="9"/>
        <v>0</v>
      </c>
      <c r="B198" s="16"/>
      <c r="C198" s="17">
        <v>195</v>
      </c>
      <c r="D198" s="17" t="str">
        <f t="shared" si="11"/>
        <v>C3</v>
      </c>
      <c r="E198" s="5" t="s">
        <v>52</v>
      </c>
      <c r="F198" s="10" t="s">
        <v>161</v>
      </c>
      <c r="G198" s="3" t="str">
        <f t="shared" si="10"/>
        <v>35</v>
      </c>
      <c r="H198" s="14">
        <v>53</v>
      </c>
      <c r="I198" s="3" t="s">
        <v>134</v>
      </c>
      <c r="M198" s="5"/>
      <c r="N198" s="10"/>
      <c r="P198" s="5"/>
      <c r="Q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5"/>
    </row>
    <row r="199" spans="1:31">
      <c r="A199" s="18" t="str">
        <f t="shared" si="9"/>
        <v>62</v>
      </c>
      <c r="B199" s="19">
        <v>98</v>
      </c>
      <c r="C199" s="21">
        <v>196</v>
      </c>
      <c r="D199" s="21" t="str">
        <f t="shared" si="11"/>
        <v>C4</v>
      </c>
      <c r="E199" s="11" t="s">
        <v>54</v>
      </c>
      <c r="F199" s="12"/>
      <c r="G199" s="4" t="str">
        <f t="shared" si="10"/>
        <v>37</v>
      </c>
      <c r="H199" s="13">
        <v>55</v>
      </c>
      <c r="I199" s="4"/>
    </row>
    <row r="200" spans="1:31">
      <c r="A200" s="18" t="str">
        <f t="shared" si="9"/>
        <v>0</v>
      </c>
      <c r="B200" s="19"/>
      <c r="C200" s="21">
        <v>197</v>
      </c>
      <c r="D200" s="21" t="str">
        <f t="shared" si="11"/>
        <v>C5</v>
      </c>
      <c r="E200" s="11" t="s">
        <v>55</v>
      </c>
      <c r="F200" s="12"/>
      <c r="G200" s="4" t="str">
        <f t="shared" si="10"/>
        <v>38</v>
      </c>
      <c r="H200" s="13">
        <v>56</v>
      </c>
      <c r="I200" s="4"/>
    </row>
    <row r="201" spans="1:31">
      <c r="A201" s="18" t="str">
        <f t="shared" si="9"/>
        <v>63</v>
      </c>
      <c r="B201" s="19">
        <v>99</v>
      </c>
      <c r="C201" s="21">
        <v>198</v>
      </c>
      <c r="D201" s="21" t="str">
        <f t="shared" si="11"/>
        <v>C6</v>
      </c>
      <c r="E201" s="11" t="s">
        <v>56</v>
      </c>
      <c r="F201" s="12"/>
      <c r="G201" s="4" t="str">
        <f t="shared" si="10"/>
        <v>39</v>
      </c>
      <c r="H201" s="13">
        <v>57</v>
      </c>
      <c r="I201" s="4"/>
    </row>
    <row r="202" spans="1:31">
      <c r="A202" s="18" t="str">
        <f t="shared" si="9"/>
        <v>0</v>
      </c>
      <c r="B202" s="19"/>
      <c r="C202" s="21">
        <v>199</v>
      </c>
      <c r="D202" s="21" t="str">
        <f t="shared" si="11"/>
        <v>C7</v>
      </c>
      <c r="E202" s="11" t="s">
        <v>57</v>
      </c>
      <c r="F202" s="12"/>
      <c r="G202" s="4" t="str">
        <f t="shared" si="10"/>
        <v>3A</v>
      </c>
      <c r="H202" s="13">
        <v>58</v>
      </c>
      <c r="I202" s="4"/>
    </row>
    <row r="203" spans="1:31" s="17" customFormat="1">
      <c r="A203" s="15" t="str">
        <f t="shared" si="9"/>
        <v>64</v>
      </c>
      <c r="B203" s="16">
        <v>100</v>
      </c>
      <c r="C203" s="17">
        <v>200</v>
      </c>
      <c r="D203" s="17" t="str">
        <f t="shared" si="11"/>
        <v>C8</v>
      </c>
      <c r="E203" s="5" t="s">
        <v>53</v>
      </c>
      <c r="F203" s="10" t="s">
        <v>162</v>
      </c>
      <c r="G203" s="3" t="str">
        <f t="shared" si="10"/>
        <v>36</v>
      </c>
      <c r="H203" s="14">
        <v>54</v>
      </c>
      <c r="I203" s="3" t="s">
        <v>118</v>
      </c>
      <c r="M203" s="5"/>
      <c r="N203" s="10"/>
      <c r="P203" s="5"/>
      <c r="Q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5"/>
    </row>
    <row r="204" spans="1:31">
      <c r="A204" s="18" t="str">
        <f t="shared" si="9"/>
        <v>0</v>
      </c>
      <c r="B204" s="19"/>
      <c r="C204" s="21">
        <v>201</v>
      </c>
      <c r="D204" s="21" t="str">
        <f t="shared" si="11"/>
        <v>C9</v>
      </c>
      <c r="E204" s="11" t="s">
        <v>55</v>
      </c>
      <c r="F204" s="12"/>
      <c r="G204" s="4" t="str">
        <f t="shared" si="10"/>
        <v>38</v>
      </c>
      <c r="H204" s="13">
        <v>56</v>
      </c>
      <c r="I204" s="4"/>
    </row>
    <row r="205" spans="1:31">
      <c r="A205" s="18" t="str">
        <f t="shared" si="9"/>
        <v>65</v>
      </c>
      <c r="B205" s="19">
        <v>101</v>
      </c>
      <c r="C205" s="21">
        <v>202</v>
      </c>
      <c r="D205" s="21" t="str">
        <f t="shared" si="11"/>
        <v>CA</v>
      </c>
      <c r="E205" s="11" t="s">
        <v>56</v>
      </c>
      <c r="F205" s="12"/>
      <c r="G205" s="4" t="str">
        <f t="shared" si="10"/>
        <v>39</v>
      </c>
      <c r="H205" s="13">
        <v>57</v>
      </c>
      <c r="I205" s="4"/>
    </row>
    <row r="206" spans="1:31">
      <c r="A206" s="18" t="str">
        <f t="shared" si="9"/>
        <v>0</v>
      </c>
      <c r="B206" s="19"/>
      <c r="C206" s="21">
        <v>203</v>
      </c>
      <c r="D206" s="21" t="str">
        <f t="shared" si="11"/>
        <v>CB</v>
      </c>
      <c r="E206" s="11" t="s">
        <v>57</v>
      </c>
      <c r="F206" s="12"/>
      <c r="G206" s="4" t="str">
        <f t="shared" si="10"/>
        <v>3A</v>
      </c>
      <c r="H206" s="13">
        <v>58</v>
      </c>
      <c r="I206" s="4"/>
    </row>
    <row r="207" spans="1:31">
      <c r="A207" s="18" t="str">
        <f t="shared" si="9"/>
        <v>66</v>
      </c>
      <c r="B207" s="19">
        <v>102</v>
      </c>
      <c r="C207" s="21">
        <v>204</v>
      </c>
      <c r="D207" s="21" t="str">
        <f t="shared" si="11"/>
        <v>CC</v>
      </c>
      <c r="E207" s="11" t="s">
        <v>58</v>
      </c>
      <c r="F207" s="12"/>
      <c r="G207" s="4" t="str">
        <f t="shared" si="10"/>
        <v>3B</v>
      </c>
      <c r="H207" s="13">
        <v>59</v>
      </c>
      <c r="I207" s="4"/>
    </row>
    <row r="208" spans="1:31" s="17" customFormat="1">
      <c r="A208" s="15" t="str">
        <f t="shared" si="9"/>
        <v>0</v>
      </c>
      <c r="B208" s="16"/>
      <c r="C208" s="17">
        <v>205</v>
      </c>
      <c r="D208" s="17" t="str">
        <f t="shared" si="11"/>
        <v>CD</v>
      </c>
      <c r="E208" s="5" t="s">
        <v>54</v>
      </c>
      <c r="F208" s="10" t="s">
        <v>163</v>
      </c>
      <c r="G208" s="3" t="str">
        <f t="shared" si="10"/>
        <v>37</v>
      </c>
      <c r="H208" s="14">
        <v>55</v>
      </c>
      <c r="I208" s="3"/>
      <c r="M208" s="5"/>
      <c r="N208" s="10"/>
      <c r="P208" s="5"/>
      <c r="Q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5"/>
    </row>
    <row r="209" spans="1:31">
      <c r="A209" s="18" t="str">
        <f t="shared" si="9"/>
        <v>67</v>
      </c>
      <c r="B209" s="19">
        <v>103</v>
      </c>
      <c r="C209" s="21">
        <v>206</v>
      </c>
      <c r="D209" s="21" t="str">
        <f t="shared" si="11"/>
        <v>CE</v>
      </c>
      <c r="E209" s="11" t="s">
        <v>56</v>
      </c>
      <c r="F209" s="12"/>
      <c r="G209" s="4" t="str">
        <f t="shared" si="10"/>
        <v>39</v>
      </c>
      <c r="H209" s="13">
        <v>57</v>
      </c>
      <c r="I209" s="4"/>
    </row>
    <row r="210" spans="1:31">
      <c r="A210" s="18" t="str">
        <f t="shared" si="9"/>
        <v>0</v>
      </c>
      <c r="B210" s="19"/>
      <c r="C210" s="21">
        <v>207</v>
      </c>
      <c r="D210" s="21" t="str">
        <f t="shared" si="11"/>
        <v>CF</v>
      </c>
      <c r="E210" s="11" t="s">
        <v>57</v>
      </c>
      <c r="F210" s="12"/>
      <c r="G210" s="4" t="str">
        <f t="shared" si="10"/>
        <v>3A</v>
      </c>
      <c r="H210" s="13">
        <v>58</v>
      </c>
      <c r="I210" s="4"/>
    </row>
    <row r="211" spans="1:31">
      <c r="A211" s="18" t="str">
        <f t="shared" si="9"/>
        <v>68</v>
      </c>
      <c r="B211" s="19">
        <v>104</v>
      </c>
      <c r="C211" s="21">
        <v>208</v>
      </c>
      <c r="D211" s="21" t="str">
        <f t="shared" si="11"/>
        <v>D0</v>
      </c>
      <c r="E211" s="11" t="s">
        <v>58</v>
      </c>
      <c r="F211" s="12"/>
      <c r="G211" s="4" t="str">
        <f t="shared" si="10"/>
        <v>3B</v>
      </c>
      <c r="H211" s="13">
        <v>59</v>
      </c>
      <c r="I211" s="4"/>
    </row>
    <row r="212" spans="1:31">
      <c r="A212" s="18" t="str">
        <f t="shared" si="9"/>
        <v>0</v>
      </c>
      <c r="B212" s="19"/>
      <c r="C212" s="21">
        <v>209</v>
      </c>
      <c r="D212" s="21" t="str">
        <f t="shared" si="11"/>
        <v>D1</v>
      </c>
      <c r="E212" s="11" t="s">
        <v>59</v>
      </c>
      <c r="F212" s="12"/>
      <c r="G212" s="4" t="str">
        <f t="shared" si="10"/>
        <v>3C</v>
      </c>
      <c r="H212" s="13">
        <v>60</v>
      </c>
      <c r="I212" s="4"/>
    </row>
    <row r="213" spans="1:31">
      <c r="A213" s="18" t="str">
        <f t="shared" si="9"/>
        <v>69</v>
      </c>
      <c r="B213" s="19">
        <v>105</v>
      </c>
      <c r="C213" s="21">
        <v>210</v>
      </c>
      <c r="D213" s="21" t="str">
        <f t="shared" si="11"/>
        <v>D2</v>
      </c>
      <c r="E213" s="2" t="s">
        <v>60</v>
      </c>
      <c r="G213" s="4" t="str">
        <f t="shared" si="10"/>
        <v>3D</v>
      </c>
      <c r="H213" s="22">
        <v>61</v>
      </c>
    </row>
    <row r="214" spans="1:31" s="17" customFormat="1">
      <c r="A214" s="15" t="str">
        <f t="shared" si="9"/>
        <v>0</v>
      </c>
      <c r="B214" s="16"/>
      <c r="C214" s="17">
        <v>211</v>
      </c>
      <c r="D214" s="17" t="str">
        <f t="shared" si="11"/>
        <v>D3</v>
      </c>
      <c r="E214" s="5" t="s">
        <v>55</v>
      </c>
      <c r="F214" s="10" t="s">
        <v>164</v>
      </c>
      <c r="G214" s="3" t="str">
        <f t="shared" si="10"/>
        <v>38</v>
      </c>
      <c r="H214" s="14">
        <v>56</v>
      </c>
      <c r="M214" s="5"/>
      <c r="N214" s="10"/>
      <c r="P214" s="5"/>
      <c r="Q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5"/>
    </row>
    <row r="215" spans="1:31">
      <c r="A215" s="18" t="str">
        <f t="shared" si="9"/>
        <v>6A</v>
      </c>
      <c r="B215" s="19">
        <v>106</v>
      </c>
      <c r="C215" s="21">
        <v>212</v>
      </c>
      <c r="D215" s="21" t="str">
        <f t="shared" si="11"/>
        <v>D4</v>
      </c>
      <c r="E215" s="2" t="s">
        <v>57</v>
      </c>
      <c r="G215" s="4" t="str">
        <f t="shared" si="10"/>
        <v>3A</v>
      </c>
      <c r="H215" s="22">
        <v>58</v>
      </c>
    </row>
    <row r="216" spans="1:31">
      <c r="A216" s="18" t="str">
        <f t="shared" si="9"/>
        <v>0</v>
      </c>
      <c r="B216" s="19"/>
      <c r="C216" s="21">
        <v>213</v>
      </c>
      <c r="D216" s="21" t="str">
        <f t="shared" si="11"/>
        <v>D5</v>
      </c>
      <c r="E216" s="2" t="s">
        <v>58</v>
      </c>
      <c r="G216" s="4" t="str">
        <f t="shared" si="10"/>
        <v>3B</v>
      </c>
      <c r="H216" s="22">
        <v>59</v>
      </c>
    </row>
    <row r="217" spans="1:31">
      <c r="A217" s="18" t="str">
        <f t="shared" si="9"/>
        <v>6B</v>
      </c>
      <c r="B217" s="19">
        <v>107</v>
      </c>
      <c r="C217" s="21">
        <v>214</v>
      </c>
      <c r="D217" s="21" t="str">
        <f t="shared" si="11"/>
        <v>D6</v>
      </c>
      <c r="E217" s="2" t="s">
        <v>59</v>
      </c>
      <c r="G217" s="4" t="str">
        <f t="shared" si="10"/>
        <v>3C</v>
      </c>
      <c r="H217" s="22">
        <v>60</v>
      </c>
    </row>
    <row r="218" spans="1:31" s="10" customFormat="1">
      <c r="A218" s="15" t="str">
        <f t="shared" si="9"/>
        <v>0</v>
      </c>
      <c r="B218" s="16"/>
      <c r="C218" s="17">
        <v>215</v>
      </c>
      <c r="D218" s="17" t="str">
        <f t="shared" si="11"/>
        <v>D7</v>
      </c>
      <c r="E218" s="5" t="s">
        <v>56</v>
      </c>
      <c r="F218" s="10" t="s">
        <v>165</v>
      </c>
      <c r="G218" s="3" t="str">
        <f t="shared" si="10"/>
        <v>39</v>
      </c>
      <c r="H218" s="14">
        <v>57</v>
      </c>
      <c r="I218" s="17" t="s">
        <v>137</v>
      </c>
      <c r="J218" s="17"/>
      <c r="K218" s="17"/>
      <c r="L218" s="17"/>
      <c r="M218" s="5"/>
      <c r="O218" s="17"/>
      <c r="P218" s="5"/>
      <c r="R218" s="17"/>
      <c r="S218" s="17"/>
      <c r="AE218" s="15"/>
    </row>
    <row r="219" spans="1:31">
      <c r="A219" s="18" t="str">
        <f t="shared" si="9"/>
        <v>6C</v>
      </c>
      <c r="B219" s="19">
        <v>108</v>
      </c>
      <c r="C219" s="21">
        <v>216</v>
      </c>
      <c r="D219" s="21" t="str">
        <f t="shared" si="11"/>
        <v>D8</v>
      </c>
      <c r="E219" s="2" t="s">
        <v>58</v>
      </c>
      <c r="G219" s="4" t="str">
        <f t="shared" si="10"/>
        <v>3B</v>
      </c>
      <c r="H219" s="22">
        <v>59</v>
      </c>
    </row>
    <row r="220" spans="1:31">
      <c r="A220" s="18" t="str">
        <f t="shared" si="9"/>
        <v>0</v>
      </c>
      <c r="B220" s="19"/>
      <c r="C220" s="21">
        <v>217</v>
      </c>
      <c r="D220" s="21" t="str">
        <f t="shared" si="11"/>
        <v>D9</v>
      </c>
      <c r="E220" s="2" t="s">
        <v>59</v>
      </c>
      <c r="G220" s="4" t="str">
        <f t="shared" si="10"/>
        <v>3C</v>
      </c>
      <c r="H220" s="22">
        <v>60</v>
      </c>
    </row>
    <row r="221" spans="1:31">
      <c r="A221" s="18" t="str">
        <f t="shared" si="9"/>
        <v>6D</v>
      </c>
      <c r="B221" s="19">
        <v>109</v>
      </c>
      <c r="C221" s="21">
        <v>218</v>
      </c>
      <c r="D221" s="21" t="str">
        <f t="shared" si="11"/>
        <v>DA</v>
      </c>
      <c r="E221" s="2" t="s">
        <v>60</v>
      </c>
      <c r="G221" s="4" t="str">
        <f t="shared" si="10"/>
        <v>3D</v>
      </c>
      <c r="H221" s="22">
        <v>61</v>
      </c>
    </row>
    <row r="222" spans="1:31">
      <c r="A222" s="18" t="str">
        <f t="shared" si="9"/>
        <v>0</v>
      </c>
      <c r="B222" s="19"/>
      <c r="C222" s="21">
        <v>219</v>
      </c>
      <c r="D222" s="21" t="str">
        <f t="shared" si="11"/>
        <v>DB</v>
      </c>
      <c r="E222" s="2" t="s">
        <v>61</v>
      </c>
      <c r="G222" s="4" t="str">
        <f t="shared" si="10"/>
        <v>3E</v>
      </c>
      <c r="H222" s="22">
        <v>62</v>
      </c>
    </row>
    <row r="223" spans="1:31" s="10" customFormat="1">
      <c r="A223" s="15" t="str">
        <f t="shared" si="9"/>
        <v>6E</v>
      </c>
      <c r="B223" s="16">
        <v>110</v>
      </c>
      <c r="C223" s="17">
        <v>220</v>
      </c>
      <c r="D223" s="17" t="str">
        <f t="shared" si="11"/>
        <v>DC</v>
      </c>
      <c r="E223" s="5" t="s">
        <v>57</v>
      </c>
      <c r="F223" s="10" t="s">
        <v>166</v>
      </c>
      <c r="G223" s="3" t="str">
        <f t="shared" si="10"/>
        <v>3A</v>
      </c>
      <c r="H223" s="14">
        <v>58</v>
      </c>
      <c r="I223" s="17" t="s">
        <v>138</v>
      </c>
      <c r="J223" s="17"/>
      <c r="K223" s="17"/>
      <c r="L223" s="17"/>
      <c r="M223" s="5"/>
      <c r="O223" s="17"/>
      <c r="P223" s="5"/>
      <c r="R223" s="17"/>
      <c r="S223" s="17"/>
      <c r="AE223" s="15"/>
    </row>
    <row r="224" spans="1:31">
      <c r="A224" s="18" t="str">
        <f t="shared" si="9"/>
        <v>0</v>
      </c>
      <c r="B224" s="19"/>
      <c r="C224" s="21">
        <v>221</v>
      </c>
      <c r="D224" s="21" t="str">
        <f t="shared" si="11"/>
        <v>DD</v>
      </c>
      <c r="E224" s="2" t="s">
        <v>59</v>
      </c>
      <c r="G224" s="4" t="str">
        <f t="shared" si="10"/>
        <v>3C</v>
      </c>
      <c r="H224" s="22">
        <v>60</v>
      </c>
    </row>
    <row r="225" spans="1:31">
      <c r="A225" s="18" t="str">
        <f t="shared" si="9"/>
        <v>6F</v>
      </c>
      <c r="B225" s="19">
        <v>111</v>
      </c>
      <c r="C225" s="21">
        <v>222</v>
      </c>
      <c r="D225" s="21" t="str">
        <f t="shared" si="11"/>
        <v>DE</v>
      </c>
      <c r="E225" s="2" t="s">
        <v>60</v>
      </c>
      <c r="G225" s="4" t="str">
        <f t="shared" si="10"/>
        <v>3D</v>
      </c>
      <c r="H225" s="22">
        <v>61</v>
      </c>
    </row>
    <row r="226" spans="1:31">
      <c r="A226" s="18" t="str">
        <f t="shared" si="9"/>
        <v>0</v>
      </c>
      <c r="B226" s="19"/>
      <c r="C226" s="21">
        <v>223</v>
      </c>
      <c r="D226" s="21" t="str">
        <f t="shared" si="11"/>
        <v>DF</v>
      </c>
      <c r="E226" s="2" t="s">
        <v>61</v>
      </c>
      <c r="G226" s="4" t="str">
        <f t="shared" si="10"/>
        <v>3E</v>
      </c>
      <c r="H226" s="22">
        <v>62</v>
      </c>
    </row>
    <row r="227" spans="1:31">
      <c r="A227" s="18" t="str">
        <f t="shared" si="9"/>
        <v>70</v>
      </c>
      <c r="B227" s="19">
        <v>112</v>
      </c>
      <c r="C227" s="21">
        <v>224</v>
      </c>
      <c r="D227" s="21" t="str">
        <f t="shared" si="11"/>
        <v>E0</v>
      </c>
      <c r="E227" s="2" t="s">
        <v>62</v>
      </c>
      <c r="G227" s="4" t="str">
        <f t="shared" si="10"/>
        <v>3F</v>
      </c>
      <c r="H227" s="22">
        <v>63</v>
      </c>
    </row>
    <row r="228" spans="1:31" s="10" customFormat="1">
      <c r="A228" s="15" t="str">
        <f t="shared" si="9"/>
        <v>0</v>
      </c>
      <c r="B228" s="16"/>
      <c r="C228" s="17">
        <v>225</v>
      </c>
      <c r="D228" s="17" t="str">
        <f t="shared" si="11"/>
        <v>E1</v>
      </c>
      <c r="E228" s="5" t="s">
        <v>58</v>
      </c>
      <c r="F228" s="10" t="s">
        <v>167</v>
      </c>
      <c r="G228" s="3" t="str">
        <f t="shared" si="10"/>
        <v>3B</v>
      </c>
      <c r="H228" s="14">
        <v>59</v>
      </c>
      <c r="I228" s="17"/>
      <c r="J228" s="17"/>
      <c r="K228" s="17"/>
      <c r="L228" s="17"/>
      <c r="M228" s="5"/>
      <c r="O228" s="17"/>
      <c r="P228" s="5"/>
      <c r="R228" s="17"/>
      <c r="S228" s="17"/>
      <c r="AE228" s="15"/>
    </row>
    <row r="229" spans="1:31">
      <c r="A229" s="18" t="str">
        <f t="shared" si="9"/>
        <v>71</v>
      </c>
      <c r="B229" s="19">
        <v>113</v>
      </c>
      <c r="C229" s="21">
        <v>226</v>
      </c>
      <c r="D229" s="21" t="str">
        <f t="shared" si="11"/>
        <v>E2</v>
      </c>
      <c r="E229" s="2" t="s">
        <v>60</v>
      </c>
      <c r="G229" s="4" t="str">
        <f t="shared" si="10"/>
        <v>3D</v>
      </c>
      <c r="H229" s="22">
        <v>61</v>
      </c>
    </row>
    <row r="230" spans="1:31">
      <c r="A230" s="18" t="str">
        <f t="shared" si="9"/>
        <v>0</v>
      </c>
      <c r="B230" s="19"/>
      <c r="C230" s="21">
        <v>227</v>
      </c>
      <c r="D230" s="21" t="str">
        <f t="shared" si="11"/>
        <v>E3</v>
      </c>
      <c r="E230" s="2" t="s">
        <v>61</v>
      </c>
      <c r="G230" s="4" t="str">
        <f t="shared" si="10"/>
        <v>3E</v>
      </c>
      <c r="H230" s="22">
        <v>62</v>
      </c>
    </row>
    <row r="231" spans="1:31">
      <c r="A231" s="18" t="str">
        <f t="shared" si="9"/>
        <v>72</v>
      </c>
      <c r="B231" s="19">
        <v>114</v>
      </c>
      <c r="C231" s="21">
        <v>228</v>
      </c>
      <c r="D231" s="21" t="str">
        <f t="shared" si="11"/>
        <v>E4</v>
      </c>
      <c r="E231" s="2" t="s">
        <v>62</v>
      </c>
      <c r="G231" s="4" t="str">
        <f t="shared" si="10"/>
        <v>3F</v>
      </c>
      <c r="H231" s="22">
        <v>63</v>
      </c>
    </row>
    <row r="232" spans="1:31">
      <c r="A232" s="18" t="str">
        <f t="shared" si="9"/>
        <v>0</v>
      </c>
      <c r="B232" s="19"/>
      <c r="C232" s="21">
        <v>229</v>
      </c>
      <c r="D232" s="21" t="str">
        <f t="shared" si="11"/>
        <v>E5</v>
      </c>
      <c r="E232" s="2" t="s">
        <v>63</v>
      </c>
      <c r="G232" s="4" t="str">
        <f t="shared" si="10"/>
        <v>40</v>
      </c>
      <c r="H232" s="22">
        <v>64</v>
      </c>
    </row>
    <row r="233" spans="1:31">
      <c r="A233" s="18" t="str">
        <f t="shared" si="9"/>
        <v>73</v>
      </c>
      <c r="B233" s="19">
        <v>115</v>
      </c>
      <c r="C233" s="21">
        <v>230</v>
      </c>
      <c r="D233" s="21" t="str">
        <f t="shared" si="11"/>
        <v>E6</v>
      </c>
      <c r="E233" s="2" t="s">
        <v>64</v>
      </c>
      <c r="G233" s="4" t="str">
        <f t="shared" si="10"/>
        <v>41</v>
      </c>
      <c r="H233" s="22">
        <v>65</v>
      </c>
    </row>
    <row r="234" spans="1:31" s="10" customFormat="1">
      <c r="A234" s="15" t="str">
        <f t="shared" si="9"/>
        <v>0</v>
      </c>
      <c r="B234" s="16"/>
      <c r="C234" s="17">
        <v>231</v>
      </c>
      <c r="D234" s="17" t="str">
        <f t="shared" si="11"/>
        <v>E7</v>
      </c>
      <c r="E234" s="5" t="s">
        <v>59</v>
      </c>
      <c r="F234" s="10" t="s">
        <v>168</v>
      </c>
      <c r="G234" s="3" t="str">
        <f t="shared" si="10"/>
        <v>3C</v>
      </c>
      <c r="H234" s="14">
        <v>60</v>
      </c>
      <c r="I234" s="17"/>
      <c r="J234" s="17"/>
      <c r="K234" s="17"/>
      <c r="L234" s="17"/>
      <c r="M234" s="5"/>
      <c r="O234" s="17"/>
      <c r="P234" s="5"/>
      <c r="R234" s="17"/>
      <c r="S234" s="17"/>
      <c r="AE234" s="15"/>
    </row>
    <row r="235" spans="1:31">
      <c r="A235" s="18" t="str">
        <f t="shared" si="9"/>
        <v>74</v>
      </c>
      <c r="B235" s="19">
        <v>116</v>
      </c>
      <c r="C235" s="21">
        <v>232</v>
      </c>
      <c r="D235" s="21" t="str">
        <f t="shared" si="11"/>
        <v>E8</v>
      </c>
      <c r="E235" s="2" t="s">
        <v>61</v>
      </c>
      <c r="G235" s="4" t="str">
        <f t="shared" si="10"/>
        <v>3E</v>
      </c>
      <c r="H235" s="22">
        <v>62</v>
      </c>
    </row>
    <row r="236" spans="1:31">
      <c r="A236" s="18" t="str">
        <f t="shared" si="9"/>
        <v>0</v>
      </c>
      <c r="B236" s="19"/>
      <c r="C236" s="21">
        <v>233</v>
      </c>
      <c r="D236" s="21" t="str">
        <f t="shared" si="11"/>
        <v>E9</v>
      </c>
      <c r="E236" s="2" t="s">
        <v>62</v>
      </c>
      <c r="G236" s="4" t="str">
        <f t="shared" si="10"/>
        <v>3F</v>
      </c>
      <c r="H236" s="22">
        <v>63</v>
      </c>
    </row>
    <row r="237" spans="1:31">
      <c r="A237" s="18" t="str">
        <f t="shared" si="9"/>
        <v>75</v>
      </c>
      <c r="B237" s="19">
        <v>117</v>
      </c>
      <c r="C237" s="21">
        <v>234</v>
      </c>
      <c r="D237" s="21" t="str">
        <f t="shared" si="11"/>
        <v>EA</v>
      </c>
      <c r="E237" s="2" t="s">
        <v>63</v>
      </c>
      <c r="G237" s="4" t="str">
        <f t="shared" si="10"/>
        <v>40</v>
      </c>
      <c r="H237" s="22">
        <v>64</v>
      </c>
    </row>
    <row r="238" spans="1:31">
      <c r="A238" s="18" t="str">
        <f t="shared" si="9"/>
        <v>0</v>
      </c>
      <c r="B238" s="19"/>
      <c r="C238" s="21">
        <v>235</v>
      </c>
      <c r="D238" s="21" t="str">
        <f t="shared" si="11"/>
        <v>EB</v>
      </c>
      <c r="E238" s="2" t="s">
        <v>64</v>
      </c>
      <c r="G238" s="4" t="str">
        <f t="shared" si="10"/>
        <v>41</v>
      </c>
      <c r="H238" s="22">
        <v>65</v>
      </c>
    </row>
    <row r="239" spans="1:31" s="10" customFormat="1">
      <c r="A239" s="15" t="str">
        <f t="shared" si="9"/>
        <v>76</v>
      </c>
      <c r="B239" s="16">
        <v>118</v>
      </c>
      <c r="C239" s="17">
        <v>236</v>
      </c>
      <c r="D239" s="17" t="str">
        <f t="shared" si="11"/>
        <v>EC</v>
      </c>
      <c r="E239" s="5" t="s">
        <v>60</v>
      </c>
      <c r="F239" s="10" t="s">
        <v>169</v>
      </c>
      <c r="G239" s="3" t="str">
        <f t="shared" si="10"/>
        <v>3D</v>
      </c>
      <c r="H239" s="14">
        <v>61</v>
      </c>
      <c r="I239" s="17" t="s">
        <v>141</v>
      </c>
      <c r="J239" s="17"/>
      <c r="K239" s="17"/>
      <c r="L239" s="17"/>
      <c r="M239" s="5"/>
      <c r="O239" s="17"/>
      <c r="P239" s="5"/>
      <c r="R239" s="17"/>
      <c r="S239" s="17"/>
      <c r="AE239" s="15"/>
    </row>
    <row r="240" spans="1:31">
      <c r="A240" s="18" t="str">
        <f t="shared" si="9"/>
        <v>0</v>
      </c>
      <c r="B240" s="19"/>
      <c r="C240" s="21">
        <v>237</v>
      </c>
      <c r="D240" s="21" t="str">
        <f t="shared" si="11"/>
        <v>ED</v>
      </c>
      <c r="E240" s="2" t="s">
        <v>62</v>
      </c>
      <c r="G240" s="4" t="str">
        <f t="shared" si="10"/>
        <v>3F</v>
      </c>
      <c r="H240" s="22">
        <v>63</v>
      </c>
    </row>
    <row r="241" spans="1:31">
      <c r="A241" s="18" t="str">
        <f t="shared" si="9"/>
        <v>77</v>
      </c>
      <c r="B241" s="19">
        <v>119</v>
      </c>
      <c r="C241" s="21">
        <v>238</v>
      </c>
      <c r="D241" s="21" t="str">
        <f t="shared" si="11"/>
        <v>EE</v>
      </c>
      <c r="E241" s="2" t="s">
        <v>63</v>
      </c>
      <c r="G241" s="4" t="str">
        <f t="shared" si="10"/>
        <v>40</v>
      </c>
      <c r="H241" s="22">
        <v>64</v>
      </c>
    </row>
    <row r="242" spans="1:31">
      <c r="A242" s="18" t="str">
        <f t="shared" si="9"/>
        <v>0</v>
      </c>
      <c r="B242" s="19"/>
      <c r="C242" s="21">
        <v>239</v>
      </c>
      <c r="D242" s="21" t="str">
        <f t="shared" si="11"/>
        <v>EF</v>
      </c>
      <c r="E242" s="2" t="s">
        <v>64</v>
      </c>
      <c r="G242" s="4" t="str">
        <f t="shared" si="10"/>
        <v>41</v>
      </c>
      <c r="H242" s="22">
        <v>65</v>
      </c>
    </row>
    <row r="243" spans="1:31">
      <c r="A243" s="18" t="str">
        <f t="shared" si="9"/>
        <v>78</v>
      </c>
      <c r="B243" s="19">
        <v>120</v>
      </c>
      <c r="C243" s="21">
        <v>240</v>
      </c>
      <c r="D243" s="21" t="str">
        <f t="shared" si="11"/>
        <v>F0</v>
      </c>
      <c r="E243" s="2" t="s">
        <v>65</v>
      </c>
      <c r="G243" s="4" t="str">
        <f t="shared" si="10"/>
        <v>42</v>
      </c>
      <c r="H243" s="22">
        <v>66</v>
      </c>
    </row>
    <row r="244" spans="1:31">
      <c r="A244" s="18" t="str">
        <f t="shared" si="9"/>
        <v>0</v>
      </c>
      <c r="B244" s="19"/>
      <c r="C244" s="21">
        <v>241</v>
      </c>
      <c r="D244" s="21" t="str">
        <f t="shared" si="11"/>
        <v>F1</v>
      </c>
      <c r="E244" s="2" t="s">
        <v>66</v>
      </c>
      <c r="G244" s="4" t="str">
        <f t="shared" si="10"/>
        <v>43</v>
      </c>
      <c r="H244" s="22">
        <v>67</v>
      </c>
    </row>
    <row r="245" spans="1:31" s="10" customFormat="1">
      <c r="A245" s="15" t="str">
        <f t="shared" si="9"/>
        <v>79</v>
      </c>
      <c r="B245" s="16">
        <v>121</v>
      </c>
      <c r="C245" s="17">
        <v>242</v>
      </c>
      <c r="D245" s="17" t="str">
        <f t="shared" si="11"/>
        <v>F2</v>
      </c>
      <c r="E245" s="5" t="s">
        <v>61</v>
      </c>
      <c r="F245" s="10" t="s">
        <v>170</v>
      </c>
      <c r="G245" s="3" t="str">
        <f t="shared" si="10"/>
        <v>3E</v>
      </c>
      <c r="H245" s="14">
        <v>62</v>
      </c>
      <c r="I245" s="17" t="s">
        <v>119</v>
      </c>
      <c r="J245" s="17"/>
      <c r="K245" s="17"/>
      <c r="L245" s="17"/>
      <c r="M245" s="5"/>
      <c r="O245" s="17"/>
      <c r="P245" s="5"/>
      <c r="R245" s="17"/>
      <c r="S245" s="17"/>
      <c r="AE245" s="15"/>
    </row>
    <row r="246" spans="1:31">
      <c r="A246" s="18" t="str">
        <f t="shared" si="9"/>
        <v>0</v>
      </c>
      <c r="B246" s="19"/>
      <c r="C246" s="21">
        <v>243</v>
      </c>
      <c r="D246" s="21" t="str">
        <f t="shared" si="11"/>
        <v>F3</v>
      </c>
      <c r="E246" s="2" t="s">
        <v>63</v>
      </c>
      <c r="G246" s="4" t="str">
        <f t="shared" si="10"/>
        <v>40</v>
      </c>
      <c r="H246" s="22">
        <v>64</v>
      </c>
    </row>
    <row r="247" spans="1:31">
      <c r="A247" s="18" t="str">
        <f t="shared" si="9"/>
        <v>7A</v>
      </c>
      <c r="B247" s="19">
        <v>122</v>
      </c>
      <c r="C247" s="21">
        <v>244</v>
      </c>
      <c r="D247" s="21" t="str">
        <f t="shared" si="11"/>
        <v>F4</v>
      </c>
      <c r="E247" s="2" t="s">
        <v>64</v>
      </c>
      <c r="G247" s="4" t="str">
        <f t="shared" si="10"/>
        <v>41</v>
      </c>
      <c r="H247" s="22">
        <v>65</v>
      </c>
    </row>
    <row r="248" spans="1:31">
      <c r="A248" s="18" t="str">
        <f t="shared" si="9"/>
        <v>0</v>
      </c>
      <c r="B248" s="19"/>
      <c r="C248" s="21">
        <v>245</v>
      </c>
      <c r="D248" s="21" t="str">
        <f t="shared" si="11"/>
        <v>F5</v>
      </c>
      <c r="E248" s="2" t="s">
        <v>65</v>
      </c>
      <c r="G248" s="4" t="str">
        <f t="shared" si="10"/>
        <v>42</v>
      </c>
      <c r="H248" s="22">
        <v>66</v>
      </c>
    </row>
    <row r="249" spans="1:31">
      <c r="A249" s="18" t="str">
        <f t="shared" si="9"/>
        <v>7B</v>
      </c>
      <c r="B249" s="19">
        <v>123</v>
      </c>
      <c r="C249" s="21">
        <v>246</v>
      </c>
      <c r="D249" s="21" t="str">
        <f t="shared" si="11"/>
        <v>F6</v>
      </c>
      <c r="E249" s="2" t="s">
        <v>66</v>
      </c>
      <c r="G249" s="4" t="str">
        <f t="shared" si="10"/>
        <v>43</v>
      </c>
      <c r="H249" s="22">
        <v>67</v>
      </c>
    </row>
    <row r="250" spans="1:31">
      <c r="A250" s="18" t="str">
        <f t="shared" si="9"/>
        <v>0</v>
      </c>
      <c r="B250" s="19"/>
      <c r="C250" s="21">
        <v>247</v>
      </c>
      <c r="D250" s="21" t="str">
        <f t="shared" si="11"/>
        <v>F7</v>
      </c>
      <c r="E250" s="2" t="s">
        <v>67</v>
      </c>
      <c r="G250" s="4" t="str">
        <f t="shared" si="10"/>
        <v>44</v>
      </c>
      <c r="H250" s="22">
        <v>68</v>
      </c>
    </row>
    <row r="251" spans="1:31" s="10" customFormat="1">
      <c r="A251" s="15" t="str">
        <f t="shared" si="9"/>
        <v>7C</v>
      </c>
      <c r="B251" s="16">
        <v>124</v>
      </c>
      <c r="C251" s="17">
        <v>248</v>
      </c>
      <c r="D251" s="17" t="str">
        <f t="shared" si="11"/>
        <v>F8</v>
      </c>
      <c r="E251" s="5" t="s">
        <v>62</v>
      </c>
      <c r="F251" s="10" t="s">
        <v>171</v>
      </c>
      <c r="G251" s="3" t="str">
        <f t="shared" si="10"/>
        <v>3F</v>
      </c>
      <c r="H251" s="14">
        <v>63</v>
      </c>
      <c r="I251" s="17"/>
      <c r="J251" s="17"/>
      <c r="K251" s="17"/>
      <c r="L251" s="17"/>
      <c r="M251" s="5"/>
      <c r="O251" s="17"/>
      <c r="P251" s="5"/>
      <c r="R251" s="17"/>
      <c r="S251" s="17"/>
      <c r="AE251" s="15"/>
    </row>
    <row r="252" spans="1:31">
      <c r="A252" s="18" t="str">
        <f t="shared" si="9"/>
        <v>0</v>
      </c>
      <c r="B252" s="19"/>
      <c r="C252" s="21">
        <v>249</v>
      </c>
      <c r="D252" s="21" t="str">
        <f t="shared" si="11"/>
        <v>F9</v>
      </c>
      <c r="E252" s="2" t="s">
        <v>64</v>
      </c>
      <c r="G252" s="4" t="str">
        <f t="shared" si="10"/>
        <v>41</v>
      </c>
      <c r="H252" s="22">
        <v>65</v>
      </c>
    </row>
    <row r="253" spans="1:31">
      <c r="A253" s="18" t="str">
        <f t="shared" si="9"/>
        <v>7D</v>
      </c>
      <c r="B253" s="19">
        <v>125</v>
      </c>
      <c r="C253" s="21">
        <v>250</v>
      </c>
      <c r="D253" s="21" t="str">
        <f t="shared" si="11"/>
        <v>FA</v>
      </c>
      <c r="E253" s="2" t="s">
        <v>65</v>
      </c>
      <c r="G253" s="4" t="str">
        <f t="shared" si="10"/>
        <v>42</v>
      </c>
      <c r="H253" s="22">
        <v>66</v>
      </c>
    </row>
    <row r="254" spans="1:31">
      <c r="A254" s="18" t="str">
        <f t="shared" si="9"/>
        <v>0</v>
      </c>
      <c r="B254" s="19"/>
      <c r="C254" s="21">
        <v>251</v>
      </c>
      <c r="D254" s="21" t="str">
        <f t="shared" si="11"/>
        <v>FB</v>
      </c>
      <c r="E254" s="2" t="s">
        <v>66</v>
      </c>
      <c r="G254" s="4" t="str">
        <f t="shared" si="10"/>
        <v>43</v>
      </c>
      <c r="H254" s="22">
        <v>67</v>
      </c>
    </row>
    <row r="255" spans="1:31">
      <c r="A255" s="18" t="str">
        <f t="shared" si="9"/>
        <v>7E</v>
      </c>
      <c r="B255" s="19">
        <v>126</v>
      </c>
      <c r="C255" s="21">
        <v>252</v>
      </c>
      <c r="D255" s="21" t="str">
        <f t="shared" si="11"/>
        <v>FC</v>
      </c>
      <c r="E255" s="2" t="s">
        <v>67</v>
      </c>
      <c r="G255" s="4" t="str">
        <f t="shared" si="10"/>
        <v>44</v>
      </c>
      <c r="H255" s="22">
        <v>68</v>
      </c>
    </row>
    <row r="256" spans="1:31">
      <c r="A256" s="18" t="str">
        <f t="shared" si="9"/>
        <v>0</v>
      </c>
      <c r="B256" s="19"/>
      <c r="C256" s="21">
        <v>253</v>
      </c>
      <c r="D256" s="21" t="str">
        <f t="shared" si="11"/>
        <v>FD</v>
      </c>
      <c r="E256" s="2" t="s">
        <v>68</v>
      </c>
      <c r="G256" s="4" t="str">
        <f t="shared" si="10"/>
        <v>45</v>
      </c>
      <c r="H256" s="22">
        <v>69</v>
      </c>
    </row>
    <row r="257" spans="1:31">
      <c r="A257" s="18" t="str">
        <f t="shared" si="9"/>
        <v>7F</v>
      </c>
      <c r="B257" s="19">
        <v>127</v>
      </c>
      <c r="C257" s="21">
        <v>254</v>
      </c>
      <c r="D257" s="21" t="str">
        <f t="shared" si="11"/>
        <v>FE</v>
      </c>
      <c r="E257" s="2" t="s">
        <v>69</v>
      </c>
      <c r="G257" s="4" t="str">
        <f t="shared" si="10"/>
        <v>46</v>
      </c>
      <c r="H257" s="22">
        <v>70</v>
      </c>
    </row>
    <row r="258" spans="1:31" s="10" customFormat="1">
      <c r="A258" s="15" t="str">
        <f t="shared" ref="A258:A259" si="12">DEC2HEX(B258)</f>
        <v>0</v>
      </c>
      <c r="B258" s="16"/>
      <c r="C258" s="17">
        <v>255</v>
      </c>
      <c r="D258" s="17" t="str">
        <f t="shared" si="11"/>
        <v>FF</v>
      </c>
      <c r="E258" s="5" t="s">
        <v>63</v>
      </c>
      <c r="F258" s="10" t="s">
        <v>172</v>
      </c>
      <c r="G258" s="3" t="str">
        <f t="shared" si="10"/>
        <v>40</v>
      </c>
      <c r="H258" s="14">
        <v>64</v>
      </c>
      <c r="I258" s="17"/>
      <c r="J258" s="17"/>
      <c r="K258" s="17"/>
      <c r="L258" s="17"/>
      <c r="M258" s="5"/>
      <c r="O258" s="17"/>
      <c r="P258" s="5"/>
      <c r="R258" s="17"/>
      <c r="S258" s="17"/>
      <c r="AE258" s="15"/>
    </row>
    <row r="259" spans="1:31">
      <c r="A259" s="18" t="str">
        <f t="shared" si="12"/>
        <v>80</v>
      </c>
      <c r="B259" s="19">
        <v>128</v>
      </c>
      <c r="C259" s="21">
        <v>256</v>
      </c>
      <c r="D259" s="21" t="str">
        <f t="shared" si="11"/>
        <v>100</v>
      </c>
      <c r="E259" s="2" t="s">
        <v>65</v>
      </c>
      <c r="G259" s="4" t="str">
        <f t="shared" ref="G259" si="13">DEC2HEX(H259)</f>
        <v>42</v>
      </c>
      <c r="H259" s="22">
        <v>66</v>
      </c>
    </row>
    <row r="267" spans="1:31">
      <c r="E267" t="s">
        <v>88</v>
      </c>
      <c r="F267" s="4"/>
    </row>
    <row r="268" spans="1:31">
      <c r="E268" t="s">
        <v>89</v>
      </c>
      <c r="F268" s="4"/>
    </row>
  </sheetData>
  <mergeCells count="3">
    <mergeCell ref="C1:E1"/>
    <mergeCell ref="J1:K1"/>
    <mergeCell ref="O1:P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C1BE2-9C9B-467B-9DFD-8EF66C58DB55}">
  <dimension ref="A1:AJ268"/>
  <sheetViews>
    <sheetView tabSelected="1" topLeftCell="C103" zoomScale="115" zoomScaleNormal="115" workbookViewId="0">
      <selection activeCell="I115" sqref="I115"/>
    </sheetView>
  </sheetViews>
  <sheetFormatPr defaultRowHeight="15"/>
  <cols>
    <col min="1" max="1" width="9.140625" style="7"/>
    <col min="2" max="2" width="11.28515625" style="8" customWidth="1"/>
    <col min="3" max="4" width="17.5703125" style="9" customWidth="1"/>
    <col min="5" max="5" width="23.42578125" style="2" customWidth="1"/>
    <col min="6" max="6" width="8.85546875" customWidth="1"/>
    <col min="7" max="7" width="14.28515625" style="9" customWidth="1"/>
    <col min="8" max="8" width="26.5703125" style="9" customWidth="1"/>
    <col min="9" max="9" width="30.140625" style="9" customWidth="1"/>
    <col min="10" max="10" width="8.7109375" style="9" customWidth="1"/>
    <col min="11" max="11" width="7.85546875" style="9" customWidth="1"/>
    <col min="12" max="12" width="9.140625" style="9"/>
    <col min="13" max="13" width="9.140625" style="2"/>
    <col min="15" max="15" width="9.85546875" style="9" customWidth="1"/>
    <col min="16" max="16" width="8.42578125" style="2" customWidth="1"/>
    <col min="18" max="19" width="9.140625" style="9"/>
    <col min="31" max="31" width="9.140625" style="7"/>
  </cols>
  <sheetData>
    <row r="1" spans="1:36">
      <c r="B1" s="8" t="s">
        <v>83</v>
      </c>
      <c r="C1" s="27" t="s">
        <v>107</v>
      </c>
      <c r="D1" s="27"/>
      <c r="E1" s="27"/>
      <c r="I1" s="24"/>
      <c r="J1" s="28"/>
      <c r="K1" s="28"/>
      <c r="L1" s="24"/>
      <c r="M1" s="11"/>
      <c r="N1" s="12"/>
      <c r="O1" s="28"/>
      <c r="P1" s="28"/>
      <c r="Q1" s="12"/>
      <c r="R1" s="24"/>
      <c r="S1" s="24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8"/>
      <c r="AF1" s="12"/>
      <c r="AG1" s="12"/>
      <c r="AH1" s="12"/>
      <c r="AI1" s="12"/>
      <c r="AJ1" s="12"/>
    </row>
    <row r="2" spans="1:36">
      <c r="A2" s="7" t="s">
        <v>85</v>
      </c>
      <c r="B2" s="8" t="s">
        <v>84</v>
      </c>
      <c r="C2" s="9" t="s">
        <v>70</v>
      </c>
      <c r="D2" s="9" t="s">
        <v>90</v>
      </c>
      <c r="E2" s="2" t="s">
        <v>71</v>
      </c>
      <c r="F2" t="s">
        <v>175</v>
      </c>
      <c r="G2" s="9" t="s">
        <v>87</v>
      </c>
      <c r="H2" s="9" t="s">
        <v>86</v>
      </c>
      <c r="I2" s="24" t="s">
        <v>174</v>
      </c>
      <c r="J2" s="24"/>
      <c r="K2" s="24"/>
      <c r="L2" s="24"/>
      <c r="M2" s="11"/>
      <c r="N2" s="12"/>
      <c r="O2" s="24"/>
      <c r="P2" s="11"/>
      <c r="Q2" s="12"/>
      <c r="R2" s="24"/>
      <c r="S2" s="24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8"/>
      <c r="AF2" s="12"/>
      <c r="AG2" s="12"/>
      <c r="AH2" s="12"/>
      <c r="AI2" s="12"/>
      <c r="AJ2" s="12"/>
    </row>
    <row r="3" spans="1:36" s="10" customFormat="1">
      <c r="A3" s="15" t="str">
        <f>DEC2HEX(B3)</f>
        <v>0</v>
      </c>
      <c r="B3" s="16">
        <v>0</v>
      </c>
      <c r="C3" s="17">
        <v>0</v>
      </c>
      <c r="D3" s="17" t="str">
        <f>DEC2HEX(C3)</f>
        <v>0</v>
      </c>
      <c r="E3" s="5" t="s">
        <v>0</v>
      </c>
      <c r="F3" s="10" t="s">
        <v>112</v>
      </c>
      <c r="G3" s="3" t="str">
        <f t="shared" ref="G3:G66" si="0">DEC2HEX(H3)</f>
        <v>1</v>
      </c>
      <c r="H3" s="14">
        <v>1</v>
      </c>
      <c r="I3" s="13"/>
      <c r="J3" s="13"/>
      <c r="K3" s="11"/>
      <c r="L3" s="24"/>
      <c r="M3" s="11"/>
      <c r="N3" s="12"/>
      <c r="O3" s="24"/>
      <c r="P3" s="11"/>
      <c r="Q3" s="12"/>
      <c r="R3" s="24"/>
      <c r="S3" s="24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8"/>
      <c r="AF3" s="12"/>
      <c r="AG3" s="12"/>
      <c r="AH3" s="12"/>
      <c r="AI3" s="12"/>
      <c r="AJ3" s="12"/>
    </row>
    <row r="4" spans="1:36" s="12" customFormat="1">
      <c r="A4" s="18" t="str">
        <f t="shared" ref="A4:A67" si="1">DEC2HEX(B4)</f>
        <v>0</v>
      </c>
      <c r="B4" s="19"/>
      <c r="C4" s="24">
        <v>1</v>
      </c>
      <c r="D4" s="24" t="str">
        <f t="shared" ref="D4:D67" si="2">DEC2HEX(C4)</f>
        <v>1</v>
      </c>
      <c r="E4" s="11" t="s">
        <v>2</v>
      </c>
      <c r="G4" s="25" t="str">
        <f t="shared" si="0"/>
        <v>3</v>
      </c>
      <c r="H4" s="13">
        <v>3</v>
      </c>
      <c r="I4" s="13"/>
      <c r="J4" s="13"/>
      <c r="K4" s="11"/>
      <c r="L4" s="24"/>
      <c r="M4" s="11"/>
      <c r="O4" s="24"/>
      <c r="P4" s="11"/>
      <c r="R4" s="24"/>
      <c r="S4" s="24"/>
      <c r="AE4" s="18"/>
    </row>
    <row r="5" spans="1:36" s="10" customFormat="1">
      <c r="A5" s="15" t="str">
        <f t="shared" si="1"/>
        <v>1</v>
      </c>
      <c r="B5" s="16">
        <v>1</v>
      </c>
      <c r="C5" s="17">
        <v>2</v>
      </c>
      <c r="D5" s="17" t="str">
        <f t="shared" si="2"/>
        <v>2</v>
      </c>
      <c r="E5" s="5" t="s">
        <v>1</v>
      </c>
      <c r="F5" s="10" t="s">
        <v>114</v>
      </c>
      <c r="G5" s="3" t="str">
        <f t="shared" si="0"/>
        <v>2</v>
      </c>
      <c r="H5" s="14">
        <v>2</v>
      </c>
      <c r="I5" s="13"/>
      <c r="J5"/>
      <c r="K5"/>
      <c r="L5"/>
      <c r="M5"/>
      <c r="N5"/>
      <c r="O5"/>
      <c r="P5"/>
      <c r="Q5"/>
      <c r="R5" s="24"/>
      <c r="S5" s="24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8"/>
      <c r="AF5" s="12"/>
      <c r="AG5" s="12"/>
      <c r="AH5" s="12"/>
      <c r="AI5" s="12"/>
      <c r="AJ5" s="12"/>
    </row>
    <row r="6" spans="1:36" s="12" customFormat="1">
      <c r="A6" s="18" t="str">
        <f t="shared" si="1"/>
        <v>0</v>
      </c>
      <c r="B6" s="19"/>
      <c r="C6" s="24">
        <v>3</v>
      </c>
      <c r="D6" s="24" t="str">
        <f t="shared" si="2"/>
        <v>3</v>
      </c>
      <c r="E6" s="11" t="s">
        <v>3</v>
      </c>
      <c r="G6" s="25" t="str">
        <f t="shared" si="0"/>
        <v>4</v>
      </c>
      <c r="H6" s="13">
        <v>4</v>
      </c>
      <c r="I6" s="13"/>
      <c r="J6"/>
      <c r="K6"/>
      <c r="L6"/>
      <c r="M6"/>
      <c r="N6"/>
      <c r="O6"/>
      <c r="P6"/>
      <c r="Q6"/>
      <c r="R6" s="24"/>
      <c r="S6" s="24"/>
      <c r="AE6" s="18"/>
    </row>
    <row r="7" spans="1:36" s="10" customFormat="1">
      <c r="A7" s="15" t="str">
        <f t="shared" si="1"/>
        <v>2</v>
      </c>
      <c r="B7" s="16">
        <v>2</v>
      </c>
      <c r="C7" s="17">
        <v>4</v>
      </c>
      <c r="D7" s="17" t="str">
        <f t="shared" si="2"/>
        <v>4</v>
      </c>
      <c r="E7" s="5" t="s">
        <v>2</v>
      </c>
      <c r="F7" s="10" t="s">
        <v>116</v>
      </c>
      <c r="G7" s="3" t="str">
        <f t="shared" si="0"/>
        <v>3</v>
      </c>
      <c r="H7" s="14">
        <v>3</v>
      </c>
      <c r="I7" s="13" t="s">
        <v>112</v>
      </c>
      <c r="J7"/>
      <c r="K7"/>
      <c r="L7"/>
      <c r="M7"/>
      <c r="N7"/>
      <c r="O7"/>
      <c r="P7"/>
      <c r="Q7"/>
      <c r="R7" s="24"/>
      <c r="S7" s="24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8"/>
      <c r="AF7" s="12"/>
      <c r="AG7" s="12"/>
      <c r="AH7" s="12"/>
      <c r="AI7" s="12"/>
      <c r="AJ7" s="12"/>
    </row>
    <row r="8" spans="1:36" s="12" customFormat="1">
      <c r="A8" s="18" t="str">
        <f t="shared" si="1"/>
        <v>0</v>
      </c>
      <c r="B8" s="19"/>
      <c r="C8" s="24">
        <v>5</v>
      </c>
      <c r="D8" s="24" t="str">
        <f t="shared" si="2"/>
        <v>5</v>
      </c>
      <c r="E8" s="11" t="s">
        <v>4</v>
      </c>
      <c r="G8" s="25" t="str">
        <f t="shared" si="0"/>
        <v>5</v>
      </c>
      <c r="H8" s="13">
        <v>5</v>
      </c>
      <c r="I8" s="13"/>
      <c r="J8"/>
      <c r="K8"/>
      <c r="L8"/>
      <c r="M8"/>
      <c r="N8"/>
      <c r="O8"/>
      <c r="P8"/>
      <c r="Q8"/>
      <c r="R8" s="24"/>
      <c r="S8" s="24"/>
      <c r="AE8" s="18"/>
    </row>
    <row r="9" spans="1:36" s="12" customFormat="1">
      <c r="A9" s="18" t="str">
        <f t="shared" si="1"/>
        <v>3</v>
      </c>
      <c r="B9" s="19">
        <v>3</v>
      </c>
      <c r="C9" s="24">
        <v>6</v>
      </c>
      <c r="D9" s="24" t="str">
        <f t="shared" si="2"/>
        <v>6</v>
      </c>
      <c r="E9" s="11" t="s">
        <v>5</v>
      </c>
      <c r="G9" s="25" t="str">
        <f t="shared" si="0"/>
        <v>6</v>
      </c>
      <c r="H9" s="13">
        <v>6</v>
      </c>
      <c r="I9" s="13"/>
      <c r="J9"/>
      <c r="K9"/>
      <c r="L9"/>
      <c r="M9"/>
      <c r="N9"/>
      <c r="O9"/>
      <c r="P9"/>
      <c r="Q9"/>
      <c r="R9" s="24"/>
      <c r="S9" s="24"/>
      <c r="AE9" s="18"/>
    </row>
    <row r="10" spans="1:36" s="10" customFormat="1">
      <c r="A10" s="15" t="str">
        <f t="shared" si="1"/>
        <v>0</v>
      </c>
      <c r="B10" s="16"/>
      <c r="C10" s="17">
        <v>7</v>
      </c>
      <c r="D10" s="17" t="str">
        <f t="shared" si="2"/>
        <v>7</v>
      </c>
      <c r="E10" s="5" t="s">
        <v>3</v>
      </c>
      <c r="F10" s="10" t="s">
        <v>115</v>
      </c>
      <c r="G10" s="3" t="str">
        <f t="shared" si="0"/>
        <v>4</v>
      </c>
      <c r="H10" s="14">
        <v>4</v>
      </c>
      <c r="I10" s="13" t="s">
        <v>114</v>
      </c>
      <c r="J10"/>
      <c r="K10"/>
      <c r="L10"/>
      <c r="M10"/>
      <c r="N10"/>
      <c r="O10"/>
      <c r="P10"/>
      <c r="Q10"/>
      <c r="R10" s="24"/>
      <c r="S10" s="24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8"/>
      <c r="AF10" s="12"/>
      <c r="AG10" s="12"/>
      <c r="AH10" s="12"/>
      <c r="AI10" s="12"/>
      <c r="AJ10" s="12"/>
    </row>
    <row r="11" spans="1:36" s="12" customFormat="1">
      <c r="A11" s="18" t="str">
        <f t="shared" si="1"/>
        <v>4</v>
      </c>
      <c r="B11" s="19">
        <v>4</v>
      </c>
      <c r="C11" s="24">
        <v>8</v>
      </c>
      <c r="D11" s="24" t="str">
        <f t="shared" si="2"/>
        <v>8</v>
      </c>
      <c r="E11" s="11" t="s">
        <v>5</v>
      </c>
      <c r="G11" s="25" t="str">
        <f t="shared" si="0"/>
        <v>6</v>
      </c>
      <c r="H11" s="13">
        <v>6</v>
      </c>
      <c r="I11" s="13"/>
      <c r="J11"/>
      <c r="K11"/>
      <c r="L11"/>
      <c r="M11"/>
      <c r="N11"/>
      <c r="O11"/>
      <c r="P11"/>
      <c r="Q11"/>
      <c r="R11" s="24"/>
      <c r="S11" s="24"/>
      <c r="AE11" s="18"/>
    </row>
    <row r="12" spans="1:36" s="10" customFormat="1">
      <c r="A12" s="15" t="str">
        <f t="shared" si="1"/>
        <v>0</v>
      </c>
      <c r="B12" s="16"/>
      <c r="C12" s="17">
        <v>9</v>
      </c>
      <c r="D12" s="17" t="str">
        <f t="shared" si="2"/>
        <v>9</v>
      </c>
      <c r="E12" s="5" t="s">
        <v>4</v>
      </c>
      <c r="F12" s="10" t="s">
        <v>109</v>
      </c>
      <c r="G12" s="3" t="str">
        <f t="shared" si="0"/>
        <v>5</v>
      </c>
      <c r="H12" s="14">
        <v>5</v>
      </c>
      <c r="I12" s="13"/>
      <c r="J12"/>
      <c r="K12"/>
      <c r="L12"/>
      <c r="M12"/>
      <c r="N12"/>
      <c r="O12"/>
      <c r="P12"/>
      <c r="Q12"/>
      <c r="R12" s="24"/>
      <c r="S12" s="24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8"/>
      <c r="AF12" s="12"/>
      <c r="AG12" s="12"/>
      <c r="AH12" s="12"/>
      <c r="AI12" s="12"/>
      <c r="AJ12" s="12"/>
    </row>
    <row r="13" spans="1:36" s="12" customFormat="1">
      <c r="A13" s="18" t="str">
        <f t="shared" si="1"/>
        <v>5</v>
      </c>
      <c r="B13" s="19">
        <v>5</v>
      </c>
      <c r="C13" s="24">
        <v>10</v>
      </c>
      <c r="D13" s="24" t="str">
        <f t="shared" si="2"/>
        <v>A</v>
      </c>
      <c r="E13" s="11" t="s">
        <v>6</v>
      </c>
      <c r="G13" s="25" t="str">
        <f t="shared" si="0"/>
        <v>7</v>
      </c>
      <c r="H13" s="13">
        <v>7</v>
      </c>
      <c r="I13" s="13"/>
      <c r="J13" s="13"/>
      <c r="K13" s="11"/>
      <c r="L13" s="24"/>
      <c r="M13" s="11"/>
      <c r="O13" s="24"/>
      <c r="P13" s="11"/>
      <c r="R13" s="24"/>
      <c r="S13" s="24"/>
      <c r="AE13" s="18"/>
    </row>
    <row r="14" spans="1:36" s="12" customFormat="1">
      <c r="A14" s="18" t="str">
        <f t="shared" si="1"/>
        <v>0</v>
      </c>
      <c r="B14" s="19"/>
      <c r="C14" s="24">
        <v>11</v>
      </c>
      <c r="D14" s="24" t="str">
        <f t="shared" si="2"/>
        <v>B</v>
      </c>
      <c r="E14" s="11" t="s">
        <v>7</v>
      </c>
      <c r="G14" s="25" t="str">
        <f t="shared" si="0"/>
        <v>8</v>
      </c>
      <c r="H14" s="13">
        <v>8</v>
      </c>
      <c r="I14" s="13"/>
      <c r="J14" s="13"/>
      <c r="K14" s="11"/>
      <c r="L14" s="24"/>
      <c r="M14" s="11"/>
      <c r="O14" s="24"/>
      <c r="P14" s="11"/>
      <c r="R14" s="24"/>
      <c r="S14" s="24"/>
      <c r="AE14" s="18"/>
    </row>
    <row r="15" spans="1:36" s="10" customFormat="1">
      <c r="A15" s="15" t="str">
        <f t="shared" si="1"/>
        <v>6</v>
      </c>
      <c r="B15" s="16">
        <v>6</v>
      </c>
      <c r="C15" s="17">
        <v>12</v>
      </c>
      <c r="D15" s="17" t="str">
        <f t="shared" si="2"/>
        <v>C</v>
      </c>
      <c r="E15" s="5" t="s">
        <v>5</v>
      </c>
      <c r="F15" s="10" t="s">
        <v>121</v>
      </c>
      <c r="G15" s="3" t="str">
        <f t="shared" si="0"/>
        <v>6</v>
      </c>
      <c r="H15" s="14">
        <v>6</v>
      </c>
      <c r="I15" s="13"/>
      <c r="J15" s="13"/>
      <c r="K15" s="11"/>
      <c r="L15" s="24"/>
      <c r="M15" s="11"/>
      <c r="N15" s="12"/>
      <c r="O15" s="24"/>
      <c r="P15" s="11"/>
      <c r="Q15" s="12"/>
      <c r="R15" s="24"/>
      <c r="S15" s="24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8"/>
      <c r="AF15" s="12"/>
      <c r="AG15" s="12"/>
      <c r="AH15" s="12"/>
      <c r="AI15" s="12"/>
      <c r="AJ15" s="12"/>
    </row>
    <row r="16" spans="1:36" s="12" customFormat="1">
      <c r="A16" s="18" t="str">
        <f t="shared" si="1"/>
        <v>0</v>
      </c>
      <c r="B16" s="19"/>
      <c r="C16" s="24">
        <v>13</v>
      </c>
      <c r="D16" s="24" t="str">
        <f t="shared" si="2"/>
        <v>D</v>
      </c>
      <c r="E16" s="11" t="s">
        <v>7</v>
      </c>
      <c r="G16" s="25" t="str">
        <f t="shared" si="0"/>
        <v>8</v>
      </c>
      <c r="H16" s="13">
        <v>8</v>
      </c>
      <c r="I16" s="13"/>
      <c r="J16" s="13"/>
      <c r="K16" s="11"/>
      <c r="L16" s="24"/>
      <c r="M16" s="11"/>
      <c r="O16" s="24"/>
      <c r="P16" s="11"/>
      <c r="R16" s="24"/>
      <c r="S16" s="24"/>
      <c r="AE16" s="18"/>
    </row>
    <row r="17" spans="1:36" s="12" customFormat="1">
      <c r="A17" s="18" t="str">
        <f t="shared" si="1"/>
        <v>7</v>
      </c>
      <c r="B17" s="19">
        <v>7</v>
      </c>
      <c r="C17" s="24">
        <v>14</v>
      </c>
      <c r="D17" s="24" t="str">
        <f t="shared" si="2"/>
        <v>E</v>
      </c>
      <c r="E17" s="11" t="s">
        <v>8</v>
      </c>
      <c r="G17" s="25" t="str">
        <f t="shared" si="0"/>
        <v>9</v>
      </c>
      <c r="H17" s="13">
        <v>9</v>
      </c>
      <c r="I17" s="13"/>
      <c r="J17" s="13"/>
      <c r="K17" s="11"/>
      <c r="L17" s="24"/>
      <c r="M17" s="11"/>
      <c r="O17" s="24"/>
      <c r="P17" s="11"/>
      <c r="R17" s="24"/>
      <c r="S17" s="24"/>
      <c r="AE17" s="18"/>
    </row>
    <row r="18" spans="1:36" s="10" customFormat="1">
      <c r="A18" s="15" t="str">
        <f t="shared" si="1"/>
        <v>0</v>
      </c>
      <c r="B18" s="16"/>
      <c r="C18" s="17">
        <v>15</v>
      </c>
      <c r="D18" s="17" t="str">
        <f t="shared" si="2"/>
        <v>F</v>
      </c>
      <c r="E18" s="5" t="s">
        <v>6</v>
      </c>
      <c r="F18" s="10" t="s">
        <v>122</v>
      </c>
      <c r="G18" s="3" t="str">
        <f t="shared" si="0"/>
        <v>7</v>
      </c>
      <c r="H18" s="14">
        <v>7</v>
      </c>
      <c r="I18" s="13" t="s">
        <v>109</v>
      </c>
      <c r="J18" s="13"/>
      <c r="K18" s="11"/>
      <c r="L18" s="24"/>
      <c r="M18" s="11"/>
      <c r="N18" s="12"/>
      <c r="O18" s="24"/>
      <c r="P18" s="11"/>
      <c r="Q18" s="12"/>
      <c r="R18" s="24"/>
      <c r="S18" s="24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8"/>
      <c r="AF18" s="12"/>
      <c r="AG18" s="12"/>
      <c r="AH18" s="12"/>
      <c r="AI18" s="12"/>
      <c r="AJ18" s="12"/>
    </row>
    <row r="19" spans="1:36" s="12" customFormat="1">
      <c r="A19" s="18" t="str">
        <f t="shared" si="1"/>
        <v>8</v>
      </c>
      <c r="B19" s="19">
        <v>8</v>
      </c>
      <c r="C19" s="24">
        <v>16</v>
      </c>
      <c r="D19" s="24" t="str">
        <f t="shared" si="2"/>
        <v>10</v>
      </c>
      <c r="E19" s="11" t="s">
        <v>8</v>
      </c>
      <c r="G19" s="25" t="str">
        <f t="shared" si="0"/>
        <v>9</v>
      </c>
      <c r="H19" s="13">
        <v>9</v>
      </c>
      <c r="I19" s="13"/>
      <c r="J19" s="13"/>
      <c r="K19" s="11"/>
      <c r="L19" s="24"/>
      <c r="M19" s="11"/>
      <c r="O19" s="24"/>
      <c r="P19" s="11"/>
      <c r="R19" s="24"/>
      <c r="S19" s="24"/>
      <c r="AE19" s="18"/>
    </row>
    <row r="20" spans="1:36" s="12" customFormat="1">
      <c r="A20" s="18" t="str">
        <f t="shared" si="1"/>
        <v>0</v>
      </c>
      <c r="B20" s="19"/>
      <c r="C20" s="24">
        <v>17</v>
      </c>
      <c r="D20" s="24" t="str">
        <f t="shared" si="2"/>
        <v>11</v>
      </c>
      <c r="E20" s="11" t="s">
        <v>9</v>
      </c>
      <c r="G20" s="25" t="str">
        <f t="shared" si="0"/>
        <v>A</v>
      </c>
      <c r="H20" s="13">
        <v>10</v>
      </c>
      <c r="I20" s="13"/>
      <c r="J20" s="13"/>
      <c r="K20" s="11"/>
      <c r="L20" s="24"/>
      <c r="M20" s="11"/>
      <c r="O20" s="24"/>
      <c r="P20" s="11"/>
      <c r="R20" s="24"/>
      <c r="S20" s="24"/>
      <c r="AE20" s="18"/>
    </row>
    <row r="21" spans="1:36" s="12" customFormat="1">
      <c r="A21" s="18" t="str">
        <f t="shared" si="1"/>
        <v>9</v>
      </c>
      <c r="B21" s="19">
        <v>9</v>
      </c>
      <c r="C21" s="24">
        <v>18</v>
      </c>
      <c r="D21" s="24" t="str">
        <f t="shared" si="2"/>
        <v>12</v>
      </c>
      <c r="E21" s="11" t="s">
        <v>10</v>
      </c>
      <c r="G21" s="25" t="str">
        <f t="shared" si="0"/>
        <v>B</v>
      </c>
      <c r="H21" s="13">
        <v>11</v>
      </c>
      <c r="I21" s="13"/>
      <c r="J21" s="13"/>
      <c r="K21" s="11"/>
      <c r="L21" s="24"/>
      <c r="M21" s="11"/>
      <c r="O21" s="24"/>
      <c r="P21" s="11"/>
      <c r="R21" s="24"/>
      <c r="S21" s="24"/>
      <c r="AE21" s="18"/>
    </row>
    <row r="22" spans="1:36" s="10" customFormat="1">
      <c r="A22" s="15" t="str">
        <f t="shared" si="1"/>
        <v>0</v>
      </c>
      <c r="B22" s="16"/>
      <c r="C22" s="17">
        <v>19</v>
      </c>
      <c r="D22" s="17" t="str">
        <f t="shared" si="2"/>
        <v>13</v>
      </c>
      <c r="E22" s="5" t="s">
        <v>7</v>
      </c>
      <c r="F22" s="10" t="s">
        <v>123</v>
      </c>
      <c r="G22" s="3" t="str">
        <f t="shared" si="0"/>
        <v>8</v>
      </c>
      <c r="H22" s="14">
        <v>8</v>
      </c>
      <c r="I22" s="13" t="s">
        <v>121</v>
      </c>
      <c r="J22" s="13"/>
      <c r="K22" s="11"/>
      <c r="L22" s="24"/>
      <c r="M22" s="11"/>
      <c r="N22" s="12"/>
      <c r="O22" s="24"/>
      <c r="P22" s="11"/>
      <c r="Q22" s="12"/>
      <c r="R22" s="24"/>
      <c r="S22" s="24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8"/>
      <c r="AF22" s="12"/>
      <c r="AG22" s="12"/>
      <c r="AH22" s="12"/>
      <c r="AI22" s="12"/>
      <c r="AJ22" s="12"/>
    </row>
    <row r="23" spans="1:36" s="12" customFormat="1">
      <c r="A23" s="18" t="str">
        <f t="shared" si="1"/>
        <v>A</v>
      </c>
      <c r="B23" s="19">
        <v>10</v>
      </c>
      <c r="C23" s="24">
        <v>20</v>
      </c>
      <c r="D23" s="24" t="str">
        <f t="shared" si="2"/>
        <v>14</v>
      </c>
      <c r="E23" s="11" t="s">
        <v>9</v>
      </c>
      <c r="G23" s="26" t="str">
        <f t="shared" si="0"/>
        <v>A</v>
      </c>
      <c r="H23" s="13">
        <v>10</v>
      </c>
      <c r="I23" s="13"/>
      <c r="J23" s="13"/>
      <c r="K23" s="11"/>
      <c r="L23" s="24"/>
      <c r="M23" s="11"/>
      <c r="O23" s="24"/>
      <c r="P23" s="11"/>
      <c r="R23" s="24"/>
      <c r="S23" s="24"/>
      <c r="AE23" s="18"/>
    </row>
    <row r="24" spans="1:36" s="10" customFormat="1">
      <c r="A24" s="15" t="str">
        <f t="shared" si="1"/>
        <v>0</v>
      </c>
      <c r="B24" s="16"/>
      <c r="C24" s="17">
        <v>21</v>
      </c>
      <c r="D24" s="17" t="str">
        <f t="shared" si="2"/>
        <v>15</v>
      </c>
      <c r="E24" s="5" t="s">
        <v>8</v>
      </c>
      <c r="F24" s="10" t="s">
        <v>110</v>
      </c>
      <c r="G24" s="3" t="str">
        <f t="shared" si="0"/>
        <v>9</v>
      </c>
      <c r="H24" s="14">
        <v>9</v>
      </c>
      <c r="I24" s="13"/>
      <c r="J24" s="13"/>
      <c r="K24" s="11"/>
      <c r="L24" s="24"/>
      <c r="M24" s="11"/>
      <c r="N24" s="12"/>
      <c r="O24" s="24"/>
      <c r="P24" s="11"/>
      <c r="Q24" s="12"/>
      <c r="R24" s="24"/>
      <c r="S24" s="24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8"/>
      <c r="AF24" s="12"/>
      <c r="AG24" s="12"/>
      <c r="AH24" s="12"/>
      <c r="AI24" s="12"/>
      <c r="AJ24" s="12"/>
    </row>
    <row r="25" spans="1:36" s="12" customFormat="1">
      <c r="A25" s="18" t="str">
        <f t="shared" si="1"/>
        <v>B</v>
      </c>
      <c r="B25" s="19">
        <v>11</v>
      </c>
      <c r="C25" s="24">
        <v>22</v>
      </c>
      <c r="D25" s="24" t="str">
        <f t="shared" si="2"/>
        <v>16</v>
      </c>
      <c r="E25" s="11" t="s">
        <v>10</v>
      </c>
      <c r="G25" s="26" t="str">
        <f t="shared" si="0"/>
        <v>B</v>
      </c>
      <c r="H25" s="13">
        <v>11</v>
      </c>
      <c r="I25" s="13"/>
      <c r="J25" s="13"/>
      <c r="K25" s="11"/>
      <c r="L25" s="24"/>
      <c r="M25" s="11"/>
      <c r="O25" s="24"/>
      <c r="P25" s="11"/>
      <c r="R25" s="24"/>
      <c r="S25" s="24"/>
      <c r="AE25" s="18"/>
    </row>
    <row r="26" spans="1:36" s="12" customFormat="1">
      <c r="A26" s="18" t="str">
        <f t="shared" si="1"/>
        <v>0</v>
      </c>
      <c r="B26" s="19"/>
      <c r="C26" s="24">
        <v>23</v>
      </c>
      <c r="D26" s="24" t="str">
        <f t="shared" si="2"/>
        <v>17</v>
      </c>
      <c r="E26" s="11" t="s">
        <v>11</v>
      </c>
      <c r="G26" s="25" t="str">
        <f t="shared" si="0"/>
        <v>C</v>
      </c>
      <c r="H26" s="13">
        <v>12</v>
      </c>
      <c r="I26" s="13"/>
      <c r="J26" s="13"/>
      <c r="K26" s="11"/>
      <c r="L26" s="24"/>
      <c r="M26" s="11"/>
      <c r="O26" s="24"/>
      <c r="P26" s="11"/>
      <c r="R26" s="24"/>
      <c r="S26" s="24"/>
      <c r="AE26" s="18"/>
    </row>
    <row r="27" spans="1:36" s="10" customFormat="1">
      <c r="A27" s="15" t="str">
        <f t="shared" si="1"/>
        <v>C</v>
      </c>
      <c r="B27" s="16">
        <v>12</v>
      </c>
      <c r="C27" s="17">
        <v>24</v>
      </c>
      <c r="D27" s="17" t="str">
        <f t="shared" si="2"/>
        <v>18</v>
      </c>
      <c r="E27" s="5" t="s">
        <v>9</v>
      </c>
      <c r="F27" s="10" t="s">
        <v>124</v>
      </c>
      <c r="G27" s="3" t="str">
        <f t="shared" si="0"/>
        <v>A</v>
      </c>
      <c r="H27" s="14">
        <v>10</v>
      </c>
      <c r="I27" s="13"/>
      <c r="J27" s="13"/>
      <c r="K27" s="11"/>
      <c r="L27" s="24"/>
      <c r="M27" s="11"/>
      <c r="N27" s="12"/>
      <c r="O27" s="24"/>
      <c r="P27" s="11"/>
      <c r="Q27" s="12"/>
      <c r="R27" s="24"/>
      <c r="S27" s="24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8"/>
      <c r="AF27" s="12"/>
      <c r="AG27" s="12"/>
      <c r="AH27" s="12"/>
      <c r="AI27" s="12"/>
      <c r="AJ27" s="12"/>
    </row>
    <row r="28" spans="1:36" s="12" customFormat="1">
      <c r="A28" s="18" t="str">
        <f t="shared" si="1"/>
        <v>0</v>
      </c>
      <c r="B28" s="19"/>
      <c r="C28" s="24">
        <v>25</v>
      </c>
      <c r="D28" s="24" t="str">
        <f t="shared" si="2"/>
        <v>19</v>
      </c>
      <c r="E28" s="11" t="s">
        <v>11</v>
      </c>
      <c r="G28" s="25" t="str">
        <f t="shared" si="0"/>
        <v>C</v>
      </c>
      <c r="H28" s="13">
        <v>12</v>
      </c>
      <c r="I28" s="13"/>
      <c r="J28" s="13"/>
      <c r="K28" s="11"/>
      <c r="L28" s="24"/>
      <c r="M28" s="11"/>
      <c r="O28" s="24"/>
      <c r="P28" s="11"/>
      <c r="R28" s="24"/>
      <c r="S28" s="24"/>
      <c r="AE28" s="18"/>
    </row>
    <row r="29" spans="1:36" s="12" customFormat="1">
      <c r="A29" s="18" t="str">
        <f t="shared" si="1"/>
        <v>D</v>
      </c>
      <c r="B29" s="19">
        <v>13</v>
      </c>
      <c r="C29" s="24">
        <v>26</v>
      </c>
      <c r="D29" s="24" t="str">
        <f t="shared" si="2"/>
        <v>1A</v>
      </c>
      <c r="E29" s="11" t="s">
        <v>12</v>
      </c>
      <c r="G29" s="25" t="str">
        <f t="shared" si="0"/>
        <v>D</v>
      </c>
      <c r="H29" s="13">
        <v>13</v>
      </c>
      <c r="I29" s="13"/>
      <c r="J29" s="13"/>
      <c r="K29" s="11"/>
      <c r="L29" s="24"/>
      <c r="M29" s="11"/>
      <c r="O29" s="24"/>
      <c r="P29" s="11"/>
      <c r="R29" s="24"/>
      <c r="S29" s="24"/>
      <c r="AE29" s="18"/>
    </row>
    <row r="30" spans="1:36" s="10" customFormat="1">
      <c r="A30" s="15" t="str">
        <f t="shared" si="1"/>
        <v>0</v>
      </c>
      <c r="B30" s="16"/>
      <c r="C30" s="17">
        <v>27</v>
      </c>
      <c r="D30" s="17" t="str">
        <f t="shared" si="2"/>
        <v>1B</v>
      </c>
      <c r="E30" s="5" t="s">
        <v>10</v>
      </c>
      <c r="F30" s="10" t="s">
        <v>125</v>
      </c>
      <c r="G30" s="3" t="str">
        <f t="shared" si="0"/>
        <v>B</v>
      </c>
      <c r="H30" s="14">
        <v>11</v>
      </c>
      <c r="I30" s="13" t="s">
        <v>110</v>
      </c>
      <c r="J30" s="13"/>
      <c r="K30" s="11"/>
      <c r="L30" s="24"/>
      <c r="M30" s="11"/>
      <c r="N30" s="12"/>
      <c r="O30" s="24"/>
      <c r="P30" s="11"/>
      <c r="Q30" s="12"/>
      <c r="R30" s="24"/>
      <c r="S30" s="24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8"/>
      <c r="AF30" s="12"/>
      <c r="AG30" s="12"/>
      <c r="AH30" s="12"/>
      <c r="AI30" s="12"/>
      <c r="AJ30" s="12"/>
    </row>
    <row r="31" spans="1:36" s="12" customFormat="1">
      <c r="A31" s="18" t="str">
        <f t="shared" si="1"/>
        <v>E</v>
      </c>
      <c r="B31" s="19">
        <v>14</v>
      </c>
      <c r="C31" s="24">
        <v>28</v>
      </c>
      <c r="D31" s="24" t="str">
        <f t="shared" si="2"/>
        <v>1C</v>
      </c>
      <c r="E31" s="11" t="s">
        <v>12</v>
      </c>
      <c r="G31" s="25" t="str">
        <f t="shared" si="0"/>
        <v>D</v>
      </c>
      <c r="H31" s="13">
        <v>13</v>
      </c>
      <c r="I31" s="13"/>
      <c r="J31" s="13"/>
      <c r="K31" s="11"/>
      <c r="L31" s="24"/>
      <c r="M31" s="11"/>
      <c r="O31" s="24"/>
      <c r="P31" s="11"/>
      <c r="R31" s="24"/>
      <c r="S31" s="24"/>
      <c r="AE31" s="18"/>
    </row>
    <row r="32" spans="1:36" s="12" customFormat="1">
      <c r="A32" s="18" t="str">
        <f t="shared" si="1"/>
        <v>0</v>
      </c>
      <c r="B32" s="19"/>
      <c r="C32" s="24">
        <v>29</v>
      </c>
      <c r="D32" s="24" t="str">
        <f t="shared" si="2"/>
        <v>1D</v>
      </c>
      <c r="E32" s="11" t="s">
        <v>13</v>
      </c>
      <c r="G32" s="25" t="str">
        <f t="shared" si="0"/>
        <v>E</v>
      </c>
      <c r="H32" s="13">
        <v>14</v>
      </c>
      <c r="I32" s="13"/>
      <c r="J32" s="13"/>
      <c r="K32" s="11"/>
      <c r="L32" s="24"/>
      <c r="M32" s="11"/>
      <c r="O32" s="24"/>
      <c r="P32" s="11"/>
      <c r="R32" s="24"/>
      <c r="S32" s="24"/>
      <c r="AE32" s="18"/>
    </row>
    <row r="33" spans="1:36" s="12" customFormat="1">
      <c r="A33" s="18" t="str">
        <f t="shared" si="1"/>
        <v>F</v>
      </c>
      <c r="B33" s="19">
        <v>15</v>
      </c>
      <c r="C33" s="24">
        <v>30</v>
      </c>
      <c r="D33" s="24" t="str">
        <f t="shared" si="2"/>
        <v>1E</v>
      </c>
      <c r="E33" s="11" t="s">
        <v>14</v>
      </c>
      <c r="G33" s="25" t="str">
        <f t="shared" si="0"/>
        <v>F</v>
      </c>
      <c r="H33" s="13">
        <v>15</v>
      </c>
      <c r="I33" s="13"/>
      <c r="J33" s="13"/>
      <c r="K33" s="11"/>
      <c r="L33" s="24"/>
      <c r="M33" s="11"/>
      <c r="O33" s="24"/>
      <c r="P33" s="11"/>
      <c r="R33" s="24"/>
      <c r="S33" s="24"/>
      <c r="AE33" s="18"/>
    </row>
    <row r="34" spans="1:36" s="10" customFormat="1">
      <c r="A34" s="15" t="str">
        <f t="shared" si="1"/>
        <v>0</v>
      </c>
      <c r="B34" s="16"/>
      <c r="C34" s="17">
        <v>31</v>
      </c>
      <c r="D34" s="17" t="str">
        <f t="shared" si="2"/>
        <v>1F</v>
      </c>
      <c r="E34" s="5" t="s">
        <v>11</v>
      </c>
      <c r="F34" s="10" t="s">
        <v>126</v>
      </c>
      <c r="G34" s="3" t="str">
        <f t="shared" si="0"/>
        <v>C</v>
      </c>
      <c r="H34" s="14">
        <v>12</v>
      </c>
      <c r="I34" s="13" t="s">
        <v>124</v>
      </c>
      <c r="J34" s="13"/>
      <c r="K34" s="11"/>
      <c r="L34" s="24"/>
      <c r="M34" s="11"/>
      <c r="N34" s="12"/>
      <c r="O34" s="24"/>
      <c r="P34" s="11"/>
      <c r="Q34" s="12"/>
      <c r="R34" s="24"/>
      <c r="S34" s="24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8"/>
      <c r="AF34" s="12"/>
      <c r="AG34" s="12"/>
      <c r="AH34" s="12"/>
      <c r="AI34" s="12"/>
      <c r="AJ34" s="12"/>
    </row>
    <row r="35" spans="1:36" s="12" customFormat="1">
      <c r="A35" s="18" t="str">
        <f t="shared" si="1"/>
        <v>10</v>
      </c>
      <c r="B35" s="19">
        <v>16</v>
      </c>
      <c r="C35" s="24">
        <v>32</v>
      </c>
      <c r="D35" s="24" t="str">
        <f t="shared" si="2"/>
        <v>20</v>
      </c>
      <c r="E35" s="11" t="s">
        <v>13</v>
      </c>
      <c r="G35" s="25" t="str">
        <f t="shared" si="0"/>
        <v>E</v>
      </c>
      <c r="H35" s="13">
        <v>14</v>
      </c>
      <c r="I35" s="13"/>
      <c r="J35" s="13"/>
      <c r="K35" s="11"/>
      <c r="L35" s="24"/>
      <c r="M35" s="11"/>
      <c r="O35" s="24"/>
      <c r="P35" s="11"/>
      <c r="R35" s="24"/>
      <c r="S35" s="24"/>
      <c r="AE35" s="18"/>
    </row>
    <row r="36" spans="1:36" s="12" customFormat="1">
      <c r="A36" s="18" t="str">
        <f t="shared" si="1"/>
        <v>0</v>
      </c>
      <c r="B36" s="19"/>
      <c r="C36" s="24">
        <v>33</v>
      </c>
      <c r="D36" s="24" t="str">
        <f t="shared" si="2"/>
        <v>21</v>
      </c>
      <c r="E36" s="11" t="s">
        <v>14</v>
      </c>
      <c r="G36" s="25" t="str">
        <f t="shared" si="0"/>
        <v>F</v>
      </c>
      <c r="H36" s="13">
        <v>15</v>
      </c>
      <c r="I36" s="13"/>
      <c r="J36" s="13"/>
      <c r="K36" s="11"/>
      <c r="L36" s="24"/>
      <c r="M36" s="11"/>
      <c r="O36" s="24"/>
      <c r="P36" s="11"/>
      <c r="R36" s="24"/>
      <c r="S36" s="24"/>
      <c r="AE36" s="18"/>
    </row>
    <row r="37" spans="1:36" s="10" customFormat="1">
      <c r="A37" s="15" t="str">
        <f t="shared" si="1"/>
        <v>11</v>
      </c>
      <c r="B37" s="16">
        <v>17</v>
      </c>
      <c r="C37" s="17">
        <v>34</v>
      </c>
      <c r="D37" s="17" t="str">
        <f t="shared" si="2"/>
        <v>22</v>
      </c>
      <c r="E37" s="5" t="s">
        <v>12</v>
      </c>
      <c r="F37" s="10" t="s">
        <v>111</v>
      </c>
      <c r="G37" s="3" t="str">
        <f t="shared" si="0"/>
        <v>D</v>
      </c>
      <c r="H37" s="14">
        <v>13</v>
      </c>
      <c r="I37" s="13"/>
      <c r="J37" s="13"/>
      <c r="K37" s="11"/>
      <c r="L37" s="24"/>
      <c r="M37" s="11"/>
      <c r="N37" s="12"/>
      <c r="O37" s="24"/>
      <c r="P37" s="11"/>
      <c r="Q37" s="12"/>
      <c r="R37" s="24"/>
      <c r="S37" s="24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8"/>
      <c r="AF37" s="12"/>
      <c r="AG37" s="12"/>
      <c r="AH37" s="12"/>
      <c r="AI37" s="12"/>
      <c r="AJ37" s="12"/>
    </row>
    <row r="38" spans="1:36" s="12" customFormat="1">
      <c r="A38" s="18" t="str">
        <f t="shared" si="1"/>
        <v>0</v>
      </c>
      <c r="B38" s="19"/>
      <c r="C38" s="24">
        <v>35</v>
      </c>
      <c r="D38" s="24" t="str">
        <f t="shared" si="2"/>
        <v>23</v>
      </c>
      <c r="E38" s="11" t="s">
        <v>14</v>
      </c>
      <c r="G38" s="25" t="str">
        <f t="shared" si="0"/>
        <v>F</v>
      </c>
      <c r="H38" s="13">
        <v>15</v>
      </c>
      <c r="I38" s="13"/>
      <c r="J38" s="13"/>
      <c r="K38" s="11"/>
      <c r="L38" s="24"/>
      <c r="M38" s="11"/>
      <c r="O38" s="24"/>
      <c r="P38" s="11"/>
      <c r="R38" s="24"/>
      <c r="S38" s="24"/>
      <c r="AE38" s="18"/>
    </row>
    <row r="39" spans="1:36" s="12" customFormat="1">
      <c r="A39" s="18" t="str">
        <f t="shared" si="1"/>
        <v>12</v>
      </c>
      <c r="B39" s="19">
        <v>18</v>
      </c>
      <c r="C39" s="24">
        <v>36</v>
      </c>
      <c r="D39" s="24" t="str">
        <f t="shared" si="2"/>
        <v>24</v>
      </c>
      <c r="E39" s="11" t="s">
        <v>15</v>
      </c>
      <c r="G39" s="25" t="str">
        <f t="shared" si="0"/>
        <v>10</v>
      </c>
      <c r="H39" s="13">
        <v>16</v>
      </c>
      <c r="I39" s="13"/>
      <c r="J39" s="13"/>
      <c r="K39" s="11"/>
      <c r="L39" s="24"/>
      <c r="M39" s="11"/>
      <c r="O39" s="24"/>
      <c r="P39" s="11"/>
      <c r="R39" s="24"/>
      <c r="S39" s="24"/>
      <c r="AE39" s="18"/>
    </row>
    <row r="40" spans="1:36" s="12" customFormat="1">
      <c r="A40" s="18" t="str">
        <f t="shared" si="1"/>
        <v>0</v>
      </c>
      <c r="B40" s="19"/>
      <c r="C40" s="24">
        <v>37</v>
      </c>
      <c r="D40" s="24" t="str">
        <f t="shared" si="2"/>
        <v>25</v>
      </c>
      <c r="E40" s="11" t="s">
        <v>16</v>
      </c>
      <c r="G40" s="25" t="str">
        <f t="shared" si="0"/>
        <v>11</v>
      </c>
      <c r="H40" s="13">
        <v>17</v>
      </c>
      <c r="I40" s="13"/>
      <c r="J40" s="13"/>
      <c r="K40" s="11"/>
      <c r="L40" s="24"/>
      <c r="M40" s="11"/>
      <c r="O40" s="24"/>
      <c r="P40" s="11"/>
      <c r="R40" s="24"/>
      <c r="S40" s="24"/>
      <c r="AE40" s="18"/>
    </row>
    <row r="41" spans="1:36" s="10" customFormat="1">
      <c r="A41" s="15" t="str">
        <f t="shared" si="1"/>
        <v>13</v>
      </c>
      <c r="B41" s="16">
        <v>19</v>
      </c>
      <c r="C41" s="17">
        <v>38</v>
      </c>
      <c r="D41" s="17" t="str">
        <f t="shared" si="2"/>
        <v>26</v>
      </c>
      <c r="E41" s="5" t="s">
        <v>13</v>
      </c>
      <c r="F41" s="10" t="s">
        <v>127</v>
      </c>
      <c r="G41" s="3" t="str">
        <f t="shared" si="0"/>
        <v>E</v>
      </c>
      <c r="H41" s="14">
        <v>14</v>
      </c>
      <c r="I41" s="13"/>
      <c r="J41" s="13"/>
      <c r="K41" s="11"/>
      <c r="L41" s="24"/>
      <c r="M41" s="11"/>
      <c r="N41" s="12"/>
      <c r="O41" s="24"/>
      <c r="P41" s="11"/>
      <c r="Q41" s="12"/>
      <c r="R41" s="24"/>
      <c r="S41" s="24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8"/>
      <c r="AF41" s="12"/>
      <c r="AG41" s="12"/>
      <c r="AH41" s="12"/>
      <c r="AI41" s="12"/>
      <c r="AJ41" s="12"/>
    </row>
    <row r="42" spans="1:36" s="12" customFormat="1">
      <c r="A42" s="18" t="str">
        <f t="shared" si="1"/>
        <v>0</v>
      </c>
      <c r="B42" s="19"/>
      <c r="C42" s="24">
        <v>39</v>
      </c>
      <c r="D42" s="24" t="str">
        <f t="shared" si="2"/>
        <v>27</v>
      </c>
      <c r="E42" s="11" t="s">
        <v>15</v>
      </c>
      <c r="G42" s="25" t="str">
        <f t="shared" si="0"/>
        <v>10</v>
      </c>
      <c r="H42" s="13">
        <v>16</v>
      </c>
      <c r="I42" s="13"/>
      <c r="J42" s="13"/>
      <c r="K42" s="11"/>
      <c r="L42" s="24"/>
      <c r="M42" s="11"/>
      <c r="O42" s="24"/>
      <c r="P42" s="11"/>
      <c r="R42" s="24"/>
      <c r="S42" s="24"/>
      <c r="AE42" s="18"/>
    </row>
    <row r="43" spans="1:36" s="12" customFormat="1">
      <c r="A43" s="18" t="str">
        <f t="shared" si="1"/>
        <v>14</v>
      </c>
      <c r="B43" s="19">
        <v>20</v>
      </c>
      <c r="C43" s="24">
        <v>40</v>
      </c>
      <c r="D43" s="24" t="str">
        <f t="shared" si="2"/>
        <v>28</v>
      </c>
      <c r="E43" s="11" t="s">
        <v>16</v>
      </c>
      <c r="G43" s="25" t="str">
        <f t="shared" si="0"/>
        <v>11</v>
      </c>
      <c r="H43" s="13">
        <v>17</v>
      </c>
      <c r="I43" s="13"/>
      <c r="J43" s="13"/>
      <c r="K43" s="11"/>
      <c r="L43" s="24"/>
      <c r="M43" s="11"/>
      <c r="O43" s="24"/>
      <c r="P43" s="11"/>
      <c r="R43" s="24"/>
      <c r="S43" s="24"/>
      <c r="AE43" s="18"/>
    </row>
    <row r="44" spans="1:36" s="12" customFormat="1">
      <c r="A44" s="18" t="str">
        <f t="shared" si="1"/>
        <v>0</v>
      </c>
      <c r="B44" s="19"/>
      <c r="C44" s="24">
        <v>41</v>
      </c>
      <c r="D44" s="24" t="str">
        <f t="shared" si="2"/>
        <v>29</v>
      </c>
      <c r="E44" s="11" t="s">
        <v>17</v>
      </c>
      <c r="G44" s="25" t="str">
        <f t="shared" si="0"/>
        <v>12</v>
      </c>
      <c r="H44" s="13">
        <v>18</v>
      </c>
      <c r="I44" s="13"/>
      <c r="J44" s="13"/>
      <c r="K44" s="11"/>
      <c r="L44" s="24"/>
      <c r="M44" s="11"/>
      <c r="O44" s="24"/>
      <c r="P44" s="11"/>
      <c r="R44" s="24"/>
      <c r="S44" s="24"/>
      <c r="AE44" s="18"/>
    </row>
    <row r="45" spans="1:36" s="10" customFormat="1">
      <c r="A45" s="15" t="str">
        <f t="shared" si="1"/>
        <v>15</v>
      </c>
      <c r="B45" s="16">
        <v>21</v>
      </c>
      <c r="C45" s="17">
        <v>42</v>
      </c>
      <c r="D45" s="17" t="str">
        <f t="shared" si="2"/>
        <v>2A</v>
      </c>
      <c r="E45" s="5" t="s">
        <v>14</v>
      </c>
      <c r="F45" s="10" t="s">
        <v>128</v>
      </c>
      <c r="G45" s="3" t="str">
        <f t="shared" si="0"/>
        <v>F</v>
      </c>
      <c r="H45" s="14">
        <v>15</v>
      </c>
      <c r="I45" s="13" t="s">
        <v>111</v>
      </c>
      <c r="J45" s="13"/>
      <c r="K45" s="11"/>
      <c r="L45" s="24"/>
      <c r="M45" s="11"/>
      <c r="N45" s="12"/>
      <c r="O45" s="24"/>
      <c r="P45" s="11"/>
      <c r="Q45" s="12"/>
      <c r="R45" s="24"/>
      <c r="S45" s="24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8"/>
      <c r="AF45" s="12"/>
      <c r="AG45" s="12"/>
      <c r="AH45" s="12"/>
      <c r="AI45" s="12"/>
      <c r="AJ45" s="12"/>
    </row>
    <row r="46" spans="1:36" s="12" customFormat="1">
      <c r="A46" s="18" t="str">
        <f t="shared" si="1"/>
        <v>0</v>
      </c>
      <c r="B46" s="19"/>
      <c r="C46" s="24">
        <v>43</v>
      </c>
      <c r="D46" s="24" t="str">
        <f t="shared" si="2"/>
        <v>2B</v>
      </c>
      <c r="E46" s="11" t="s">
        <v>16</v>
      </c>
      <c r="G46" s="25" t="str">
        <f t="shared" si="0"/>
        <v>11</v>
      </c>
      <c r="H46" s="13">
        <v>17</v>
      </c>
      <c r="I46" s="13"/>
      <c r="J46" s="13"/>
      <c r="K46" s="11"/>
      <c r="L46" s="24"/>
      <c r="M46" s="11"/>
      <c r="O46" s="24"/>
      <c r="P46" s="11"/>
      <c r="R46" s="24"/>
      <c r="S46" s="24"/>
      <c r="AE46" s="18"/>
    </row>
    <row r="47" spans="1:36" s="12" customFormat="1">
      <c r="A47" s="18" t="str">
        <f t="shared" si="1"/>
        <v>16</v>
      </c>
      <c r="B47" s="19">
        <v>22</v>
      </c>
      <c r="C47" s="24">
        <v>44</v>
      </c>
      <c r="D47" s="24" t="str">
        <f t="shared" si="2"/>
        <v>2C</v>
      </c>
      <c r="E47" s="11" t="s">
        <v>17</v>
      </c>
      <c r="G47" s="25" t="str">
        <f t="shared" si="0"/>
        <v>12</v>
      </c>
      <c r="H47" s="13">
        <v>18</v>
      </c>
      <c r="I47" s="13"/>
      <c r="J47" s="13"/>
      <c r="K47" s="11"/>
      <c r="L47" s="24"/>
      <c r="M47" s="11"/>
      <c r="O47" s="24"/>
      <c r="P47" s="11"/>
      <c r="R47" s="24"/>
      <c r="S47" s="24"/>
      <c r="AE47" s="18"/>
    </row>
    <row r="48" spans="1:36" s="12" customFormat="1">
      <c r="A48" s="18" t="str">
        <f t="shared" si="1"/>
        <v>0</v>
      </c>
      <c r="B48" s="19"/>
      <c r="C48" s="24">
        <v>45</v>
      </c>
      <c r="D48" s="24" t="str">
        <f t="shared" si="2"/>
        <v>2D</v>
      </c>
      <c r="E48" s="11" t="s">
        <v>18</v>
      </c>
      <c r="G48" s="25" t="str">
        <f t="shared" si="0"/>
        <v>13</v>
      </c>
      <c r="H48" s="13">
        <v>19</v>
      </c>
      <c r="I48" s="13"/>
      <c r="J48" s="13"/>
      <c r="K48" s="11"/>
      <c r="L48" s="24"/>
      <c r="M48" s="11"/>
      <c r="O48" s="24"/>
      <c r="P48" s="11"/>
      <c r="R48" s="24"/>
      <c r="S48" s="24"/>
      <c r="AE48" s="18"/>
    </row>
    <row r="49" spans="1:36" s="12" customFormat="1">
      <c r="A49" s="18" t="str">
        <f t="shared" si="1"/>
        <v>17</v>
      </c>
      <c r="B49" s="19">
        <v>23</v>
      </c>
      <c r="C49" s="24">
        <v>46</v>
      </c>
      <c r="D49" s="24" t="str">
        <f t="shared" si="2"/>
        <v>2E</v>
      </c>
      <c r="E49" s="11" t="s">
        <v>19</v>
      </c>
      <c r="G49" s="25" t="str">
        <f t="shared" si="0"/>
        <v>14</v>
      </c>
      <c r="H49" s="13">
        <v>20</v>
      </c>
      <c r="I49" s="13"/>
      <c r="J49" s="13"/>
      <c r="K49" s="11"/>
      <c r="L49" s="24"/>
      <c r="M49" s="11"/>
      <c r="O49" s="24"/>
      <c r="P49" s="11"/>
      <c r="R49" s="24"/>
      <c r="S49" s="24"/>
      <c r="AE49" s="18"/>
    </row>
    <row r="50" spans="1:36" s="10" customFormat="1">
      <c r="A50" s="15" t="str">
        <f t="shared" si="1"/>
        <v>0</v>
      </c>
      <c r="B50" s="16"/>
      <c r="C50" s="17">
        <v>47</v>
      </c>
      <c r="D50" s="17" t="str">
        <f t="shared" si="2"/>
        <v>2F</v>
      </c>
      <c r="E50" s="5" t="s">
        <v>15</v>
      </c>
      <c r="F50" s="10" t="s">
        <v>113</v>
      </c>
      <c r="G50" s="3" t="str">
        <f t="shared" si="0"/>
        <v>10</v>
      </c>
      <c r="H50" s="14">
        <v>16</v>
      </c>
      <c r="I50" s="13" t="s">
        <v>127</v>
      </c>
      <c r="J50" s="13"/>
      <c r="K50" s="11"/>
      <c r="L50" s="24"/>
      <c r="M50" s="11"/>
      <c r="N50" s="12"/>
      <c r="O50" s="24"/>
      <c r="P50" s="11"/>
      <c r="Q50" s="12"/>
      <c r="R50" s="24"/>
      <c r="S50" s="24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8"/>
      <c r="AF50" s="12"/>
      <c r="AG50" s="12"/>
      <c r="AH50" s="12"/>
      <c r="AI50" s="12"/>
      <c r="AJ50" s="12"/>
    </row>
    <row r="51" spans="1:36" s="12" customFormat="1">
      <c r="A51" s="18" t="str">
        <f t="shared" si="1"/>
        <v>18</v>
      </c>
      <c r="B51" s="19">
        <v>24</v>
      </c>
      <c r="C51" s="24">
        <v>48</v>
      </c>
      <c r="D51" s="24" t="str">
        <f t="shared" si="2"/>
        <v>30</v>
      </c>
      <c r="E51" s="11" t="s">
        <v>17</v>
      </c>
      <c r="G51" s="25" t="str">
        <f t="shared" si="0"/>
        <v>12</v>
      </c>
      <c r="H51" s="13">
        <v>18</v>
      </c>
      <c r="I51" s="13"/>
      <c r="J51" s="13"/>
      <c r="K51" s="11"/>
      <c r="L51" s="24"/>
      <c r="M51" s="11"/>
      <c r="O51" s="24"/>
      <c r="P51" s="11"/>
      <c r="R51" s="24"/>
      <c r="S51" s="24"/>
      <c r="AE51" s="18"/>
    </row>
    <row r="52" spans="1:36" s="10" customFormat="1">
      <c r="A52" s="15" t="str">
        <f t="shared" si="1"/>
        <v>0</v>
      </c>
      <c r="B52" s="16"/>
      <c r="C52" s="17">
        <v>49</v>
      </c>
      <c r="D52" s="17" t="str">
        <f t="shared" si="2"/>
        <v>31</v>
      </c>
      <c r="E52" s="5" t="s">
        <v>16</v>
      </c>
      <c r="F52" s="10" t="s">
        <v>129</v>
      </c>
      <c r="G52" s="3" t="str">
        <f t="shared" si="0"/>
        <v>11</v>
      </c>
      <c r="H52" s="14">
        <v>17</v>
      </c>
      <c r="I52" s="13"/>
      <c r="J52" s="13"/>
      <c r="K52" s="11"/>
      <c r="L52" s="24"/>
      <c r="M52" s="11"/>
      <c r="N52" s="12"/>
      <c r="O52" s="24"/>
      <c r="P52" s="11"/>
      <c r="Q52" s="12"/>
      <c r="R52" s="24"/>
      <c r="S52" s="24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8"/>
      <c r="AF52" s="12"/>
      <c r="AG52" s="12"/>
      <c r="AH52" s="12"/>
      <c r="AI52" s="12"/>
      <c r="AJ52" s="12"/>
    </row>
    <row r="53" spans="1:36" s="12" customFormat="1">
      <c r="A53" s="18" t="str">
        <f t="shared" si="1"/>
        <v>19</v>
      </c>
      <c r="B53" s="19">
        <v>25</v>
      </c>
      <c r="C53" s="24">
        <v>50</v>
      </c>
      <c r="D53" s="24" t="str">
        <f t="shared" si="2"/>
        <v>32</v>
      </c>
      <c r="E53" s="11" t="s">
        <v>18</v>
      </c>
      <c r="G53" s="25" t="str">
        <f t="shared" si="0"/>
        <v>13</v>
      </c>
      <c r="H53" s="13">
        <v>19</v>
      </c>
      <c r="I53" s="13"/>
      <c r="J53" s="13"/>
      <c r="K53" s="11"/>
      <c r="L53" s="24"/>
      <c r="M53" s="11"/>
      <c r="O53" s="24"/>
      <c r="P53" s="11"/>
      <c r="R53" s="24"/>
      <c r="S53" s="24"/>
      <c r="AE53" s="18"/>
    </row>
    <row r="54" spans="1:36" s="12" customFormat="1">
      <c r="A54" s="18" t="str">
        <f t="shared" si="1"/>
        <v>0</v>
      </c>
      <c r="B54" s="19"/>
      <c r="C54" s="24">
        <v>51</v>
      </c>
      <c r="D54" s="24" t="str">
        <f t="shared" si="2"/>
        <v>33</v>
      </c>
      <c r="E54" s="11" t="s">
        <v>19</v>
      </c>
      <c r="G54" s="25" t="str">
        <f t="shared" si="0"/>
        <v>14</v>
      </c>
      <c r="H54" s="13">
        <v>20</v>
      </c>
      <c r="I54" s="13"/>
      <c r="J54" s="13"/>
      <c r="K54" s="11"/>
      <c r="L54" s="24"/>
      <c r="M54" s="11"/>
      <c r="O54" s="24"/>
      <c r="P54" s="11"/>
      <c r="R54" s="24"/>
      <c r="S54" s="24"/>
      <c r="AE54" s="18"/>
    </row>
    <row r="55" spans="1:36" s="10" customFormat="1">
      <c r="A55" s="15" t="str">
        <f t="shared" si="1"/>
        <v>1A</v>
      </c>
      <c r="B55" s="16">
        <v>26</v>
      </c>
      <c r="C55" s="17">
        <v>52</v>
      </c>
      <c r="D55" s="17" t="str">
        <f t="shared" si="2"/>
        <v>34</v>
      </c>
      <c r="E55" s="5" t="s">
        <v>17</v>
      </c>
      <c r="F55" s="10" t="s">
        <v>130</v>
      </c>
      <c r="G55" s="3" t="str">
        <f t="shared" si="0"/>
        <v>12</v>
      </c>
      <c r="H55" s="14">
        <v>18</v>
      </c>
      <c r="I55" s="13"/>
      <c r="J55" s="13"/>
      <c r="K55" s="11"/>
      <c r="L55" s="24"/>
      <c r="M55" s="11"/>
      <c r="N55" s="12"/>
      <c r="O55" s="24"/>
      <c r="P55" s="11"/>
      <c r="Q55" s="12"/>
      <c r="R55" s="24"/>
      <c r="S55" s="24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8"/>
      <c r="AF55" s="12"/>
      <c r="AG55" s="12"/>
      <c r="AH55" s="12"/>
      <c r="AI55" s="12"/>
      <c r="AJ55" s="12"/>
    </row>
    <row r="56" spans="1:36" s="12" customFormat="1">
      <c r="A56" s="18" t="str">
        <f t="shared" si="1"/>
        <v>0</v>
      </c>
      <c r="B56" s="19"/>
      <c r="C56" s="24">
        <v>53</v>
      </c>
      <c r="D56" s="24" t="str">
        <f t="shared" si="2"/>
        <v>35</v>
      </c>
      <c r="E56" s="11" t="s">
        <v>19</v>
      </c>
      <c r="G56" s="25" t="str">
        <f t="shared" si="0"/>
        <v>14</v>
      </c>
      <c r="H56" s="13">
        <v>20</v>
      </c>
      <c r="I56" s="13"/>
      <c r="J56" s="13"/>
      <c r="K56" s="11"/>
      <c r="L56" s="24"/>
      <c r="M56" s="11"/>
      <c r="O56" s="24"/>
      <c r="P56" s="11"/>
      <c r="R56" s="24"/>
      <c r="S56" s="24"/>
      <c r="AE56" s="18"/>
    </row>
    <row r="57" spans="1:36" s="12" customFormat="1">
      <c r="A57" s="18" t="str">
        <f t="shared" si="1"/>
        <v>1B</v>
      </c>
      <c r="B57" s="19">
        <v>27</v>
      </c>
      <c r="C57" s="24">
        <v>54</v>
      </c>
      <c r="D57" s="24" t="str">
        <f t="shared" si="2"/>
        <v>36</v>
      </c>
      <c r="E57" s="11" t="s">
        <v>20</v>
      </c>
      <c r="G57" s="25" t="str">
        <f t="shared" si="0"/>
        <v>15</v>
      </c>
      <c r="H57" s="13">
        <v>21</v>
      </c>
      <c r="I57" s="13"/>
      <c r="J57" s="13"/>
      <c r="K57" s="11"/>
      <c r="L57" s="24"/>
      <c r="M57" s="11"/>
      <c r="O57" s="24"/>
      <c r="P57" s="11"/>
      <c r="R57" s="24"/>
      <c r="S57" s="24"/>
      <c r="AE57" s="18"/>
    </row>
    <row r="58" spans="1:36" s="10" customFormat="1">
      <c r="A58" s="15" t="str">
        <f t="shared" si="1"/>
        <v>0</v>
      </c>
      <c r="B58" s="16"/>
      <c r="C58" s="17">
        <v>55</v>
      </c>
      <c r="D58" s="17" t="str">
        <f t="shared" si="2"/>
        <v>37</v>
      </c>
      <c r="E58" s="5" t="s">
        <v>18</v>
      </c>
      <c r="F58" s="10" t="s">
        <v>131</v>
      </c>
      <c r="G58" s="3" t="str">
        <f t="shared" si="0"/>
        <v>13</v>
      </c>
      <c r="H58" s="14">
        <v>19</v>
      </c>
      <c r="I58" s="13" t="s">
        <v>129</v>
      </c>
      <c r="J58" s="13"/>
      <c r="K58" s="11"/>
      <c r="L58" s="24"/>
      <c r="M58" s="11"/>
      <c r="N58" s="12"/>
      <c r="O58" s="24"/>
      <c r="P58" s="11"/>
      <c r="Q58" s="12"/>
      <c r="R58" s="24"/>
      <c r="S58" s="24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8"/>
      <c r="AF58" s="12"/>
      <c r="AG58" s="12"/>
      <c r="AH58" s="12"/>
      <c r="AI58" s="12"/>
      <c r="AJ58" s="12"/>
    </row>
    <row r="59" spans="1:36" s="12" customFormat="1">
      <c r="A59" s="18" t="str">
        <f t="shared" si="1"/>
        <v>1C</v>
      </c>
      <c r="B59" s="19">
        <v>28</v>
      </c>
      <c r="C59" s="24">
        <v>56</v>
      </c>
      <c r="D59" s="24" t="str">
        <f t="shared" si="2"/>
        <v>38</v>
      </c>
      <c r="E59" s="11" t="s">
        <v>20</v>
      </c>
      <c r="G59" s="25" t="str">
        <f t="shared" si="0"/>
        <v>15</v>
      </c>
      <c r="H59" s="13">
        <v>21</v>
      </c>
      <c r="I59" s="13"/>
      <c r="J59" s="13"/>
      <c r="K59" s="11"/>
      <c r="L59" s="24"/>
      <c r="M59" s="11"/>
      <c r="O59" s="24"/>
      <c r="P59" s="11"/>
      <c r="R59" s="24"/>
      <c r="S59" s="24"/>
      <c r="AE59" s="18"/>
    </row>
    <row r="60" spans="1:36" s="12" customFormat="1">
      <c r="A60" s="18" t="str">
        <f t="shared" si="1"/>
        <v>0</v>
      </c>
      <c r="B60" s="19"/>
      <c r="C60" s="24">
        <v>57</v>
      </c>
      <c r="D60" s="24" t="str">
        <f t="shared" si="2"/>
        <v>39</v>
      </c>
      <c r="E60" s="11" t="s">
        <v>21</v>
      </c>
      <c r="G60" s="25" t="str">
        <f t="shared" si="0"/>
        <v>16</v>
      </c>
      <c r="H60" s="13">
        <v>22</v>
      </c>
      <c r="I60" s="13"/>
      <c r="J60" s="13"/>
      <c r="K60" s="11"/>
      <c r="L60" s="24"/>
      <c r="M60" s="11"/>
      <c r="O60" s="24"/>
      <c r="P60" s="11"/>
      <c r="R60" s="24"/>
      <c r="S60" s="24"/>
      <c r="AE60" s="18"/>
    </row>
    <row r="61" spans="1:36" s="12" customFormat="1">
      <c r="A61" s="18" t="str">
        <f t="shared" si="1"/>
        <v>1D</v>
      </c>
      <c r="B61" s="19">
        <v>29</v>
      </c>
      <c r="C61" s="24">
        <v>58</v>
      </c>
      <c r="D61" s="24" t="str">
        <f t="shared" si="2"/>
        <v>3A</v>
      </c>
      <c r="E61" s="11" t="s">
        <v>22</v>
      </c>
      <c r="G61" s="25" t="str">
        <f t="shared" si="0"/>
        <v>17</v>
      </c>
      <c r="H61" s="13">
        <v>23</v>
      </c>
      <c r="I61" s="13"/>
      <c r="J61" s="13"/>
      <c r="K61" s="11"/>
      <c r="L61" s="24"/>
      <c r="M61" s="11"/>
      <c r="O61" s="24"/>
      <c r="P61" s="11"/>
      <c r="R61" s="24"/>
      <c r="S61" s="24"/>
      <c r="AE61" s="18"/>
    </row>
    <row r="62" spans="1:36" s="10" customFormat="1">
      <c r="A62" s="15" t="str">
        <f t="shared" si="1"/>
        <v>0</v>
      </c>
      <c r="B62" s="16"/>
      <c r="C62" s="17">
        <v>59</v>
      </c>
      <c r="D62" s="17" t="str">
        <f t="shared" si="2"/>
        <v>3B</v>
      </c>
      <c r="E62" s="5" t="s">
        <v>19</v>
      </c>
      <c r="F62" s="10" t="s">
        <v>117</v>
      </c>
      <c r="G62" s="3" t="str">
        <f t="shared" si="0"/>
        <v>14</v>
      </c>
      <c r="H62" s="14">
        <v>20</v>
      </c>
      <c r="I62" s="13" t="s">
        <v>130</v>
      </c>
      <c r="J62" s="13"/>
      <c r="K62" s="11"/>
      <c r="L62" s="24"/>
      <c r="M62" s="11"/>
      <c r="N62" s="12"/>
      <c r="O62" s="24"/>
      <c r="P62" s="11"/>
      <c r="Q62" s="12"/>
      <c r="R62" s="24"/>
      <c r="S62" s="24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8"/>
      <c r="AF62" s="12"/>
      <c r="AG62" s="12"/>
      <c r="AH62" s="12"/>
      <c r="AI62" s="12"/>
      <c r="AJ62" s="12"/>
    </row>
    <row r="63" spans="1:36" s="12" customFormat="1" ht="15" customHeight="1">
      <c r="A63" s="18" t="str">
        <f t="shared" si="1"/>
        <v>1E</v>
      </c>
      <c r="B63" s="19">
        <v>30</v>
      </c>
      <c r="C63" s="24">
        <v>60</v>
      </c>
      <c r="D63" s="24" t="str">
        <f t="shared" si="2"/>
        <v>3C</v>
      </c>
      <c r="E63" s="11" t="s">
        <v>21</v>
      </c>
      <c r="G63" s="25" t="str">
        <f t="shared" si="0"/>
        <v>16</v>
      </c>
      <c r="H63" s="13">
        <v>22</v>
      </c>
      <c r="I63" s="13"/>
      <c r="J63" s="13"/>
      <c r="K63" s="11"/>
      <c r="L63" s="24"/>
      <c r="M63" s="11"/>
      <c r="O63" s="24"/>
      <c r="P63" s="11"/>
      <c r="R63" s="24"/>
      <c r="S63" s="24"/>
      <c r="AE63" s="18"/>
    </row>
    <row r="64" spans="1:36" s="12" customFormat="1" ht="15" customHeight="1">
      <c r="A64" s="18" t="str">
        <f t="shared" si="1"/>
        <v>0</v>
      </c>
      <c r="B64" s="19"/>
      <c r="C64" s="24">
        <v>61</v>
      </c>
      <c r="D64" s="24" t="str">
        <f t="shared" si="2"/>
        <v>3D</v>
      </c>
      <c r="E64" s="11" t="s">
        <v>22</v>
      </c>
      <c r="G64" s="25" t="str">
        <f t="shared" si="0"/>
        <v>17</v>
      </c>
      <c r="H64" s="13">
        <v>23</v>
      </c>
      <c r="I64" s="13"/>
      <c r="J64" s="13"/>
      <c r="K64" s="11"/>
      <c r="L64" s="24"/>
      <c r="M64" s="11"/>
      <c r="O64" s="24"/>
      <c r="P64" s="11"/>
      <c r="R64" s="24"/>
      <c r="S64" s="24"/>
      <c r="AE64" s="18"/>
    </row>
    <row r="65" spans="1:36" s="10" customFormat="1">
      <c r="A65" s="15" t="str">
        <f t="shared" si="1"/>
        <v>1F</v>
      </c>
      <c r="B65" s="16">
        <v>31</v>
      </c>
      <c r="C65" s="17">
        <v>62</v>
      </c>
      <c r="D65" s="17" t="str">
        <f t="shared" si="2"/>
        <v>3E</v>
      </c>
      <c r="E65" s="5" t="s">
        <v>20</v>
      </c>
      <c r="F65" s="10" t="s">
        <v>132</v>
      </c>
      <c r="G65" s="3" t="str">
        <f t="shared" si="0"/>
        <v>15</v>
      </c>
      <c r="H65" s="14">
        <v>21</v>
      </c>
      <c r="I65" s="13"/>
      <c r="J65" s="13"/>
      <c r="K65" s="11"/>
      <c r="L65" s="24"/>
      <c r="M65" s="11"/>
      <c r="N65" s="12"/>
      <c r="O65" s="24"/>
      <c r="P65" s="11"/>
      <c r="Q65" s="12"/>
      <c r="R65" s="24"/>
      <c r="S65" s="24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8"/>
      <c r="AF65" s="12"/>
      <c r="AG65" s="12"/>
      <c r="AH65" s="12"/>
      <c r="AI65" s="12"/>
      <c r="AJ65" s="12"/>
    </row>
    <row r="66" spans="1:36" s="12" customFormat="1">
      <c r="A66" s="18" t="str">
        <f t="shared" si="1"/>
        <v>0</v>
      </c>
      <c r="B66" s="19"/>
      <c r="C66" s="24">
        <v>63</v>
      </c>
      <c r="D66" s="24" t="str">
        <f t="shared" si="2"/>
        <v>3F</v>
      </c>
      <c r="E66" s="11" t="s">
        <v>22</v>
      </c>
      <c r="G66" s="25" t="str">
        <f t="shared" si="0"/>
        <v>17</v>
      </c>
      <c r="H66" s="13">
        <v>23</v>
      </c>
      <c r="I66" s="13"/>
      <c r="J66" s="13"/>
      <c r="K66" s="11"/>
      <c r="L66" s="24"/>
      <c r="M66" s="11"/>
      <c r="O66" s="24"/>
      <c r="P66" s="11"/>
      <c r="R66" s="24"/>
      <c r="S66" s="24"/>
      <c r="AE66" s="18"/>
    </row>
    <row r="67" spans="1:36" s="12" customFormat="1">
      <c r="A67" s="18" t="str">
        <f t="shared" si="1"/>
        <v>20</v>
      </c>
      <c r="B67" s="19">
        <v>32</v>
      </c>
      <c r="C67" s="24">
        <v>64</v>
      </c>
      <c r="D67" s="24" t="str">
        <f t="shared" si="2"/>
        <v>40</v>
      </c>
      <c r="E67" s="11" t="s">
        <v>23</v>
      </c>
      <c r="G67" s="25" t="str">
        <f>DEC2HEX(H67)</f>
        <v>18</v>
      </c>
      <c r="H67" s="13">
        <v>24</v>
      </c>
      <c r="I67" s="13"/>
      <c r="J67" s="13"/>
      <c r="K67" s="11"/>
      <c r="L67" s="24"/>
      <c r="M67" s="11"/>
      <c r="O67" s="24"/>
      <c r="P67" s="11"/>
      <c r="R67" s="24"/>
      <c r="S67" s="24"/>
      <c r="AE67" s="18"/>
    </row>
    <row r="68" spans="1:36" s="12" customFormat="1">
      <c r="A68" s="18" t="str">
        <f t="shared" ref="A68:A126" si="3">DEC2HEX(B68)</f>
        <v>0</v>
      </c>
      <c r="B68" s="19"/>
      <c r="C68" s="24">
        <v>65</v>
      </c>
      <c r="D68" s="24" t="str">
        <f t="shared" ref="D68:D131" si="4">DEC2HEX(C68)</f>
        <v>41</v>
      </c>
      <c r="E68" s="11" t="s">
        <v>24</v>
      </c>
      <c r="G68" s="25" t="str">
        <f t="shared" ref="G68:G130" si="5">DEC2HEX(H68)</f>
        <v>19</v>
      </c>
      <c r="H68" s="13">
        <v>25</v>
      </c>
      <c r="I68" s="13"/>
      <c r="J68" s="13"/>
      <c r="K68" s="11"/>
      <c r="L68" s="24"/>
      <c r="M68" s="11"/>
      <c r="O68" s="24"/>
      <c r="P68" s="11"/>
      <c r="R68" s="24"/>
      <c r="S68" s="24"/>
      <c r="AE68" s="18"/>
    </row>
    <row r="69" spans="1:36" s="10" customFormat="1">
      <c r="A69" s="15" t="str">
        <f t="shared" si="3"/>
        <v>21</v>
      </c>
      <c r="B69" s="16">
        <v>33</v>
      </c>
      <c r="C69" s="17">
        <v>66</v>
      </c>
      <c r="D69" s="17" t="str">
        <f t="shared" si="4"/>
        <v>42</v>
      </c>
      <c r="E69" s="5" t="s">
        <v>21</v>
      </c>
      <c r="F69" s="10" t="s">
        <v>133</v>
      </c>
      <c r="G69" s="3" t="str">
        <f t="shared" si="5"/>
        <v>16</v>
      </c>
      <c r="H69" s="14">
        <v>22</v>
      </c>
      <c r="I69" s="13"/>
      <c r="J69" s="13"/>
      <c r="K69" s="11"/>
      <c r="L69" s="24"/>
      <c r="M69" s="11"/>
      <c r="N69" s="12"/>
      <c r="O69" s="24"/>
      <c r="P69" s="11"/>
      <c r="Q69" s="12"/>
      <c r="R69" s="24"/>
      <c r="S69" s="24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8"/>
      <c r="AF69" s="12"/>
      <c r="AG69" s="12"/>
      <c r="AH69" s="12"/>
      <c r="AI69" s="12"/>
      <c r="AJ69" s="12"/>
    </row>
    <row r="70" spans="1:36" s="12" customFormat="1">
      <c r="A70" s="18" t="str">
        <f t="shared" si="3"/>
        <v>0</v>
      </c>
      <c r="B70" s="19"/>
      <c r="C70" s="24">
        <v>67</v>
      </c>
      <c r="D70" s="24" t="str">
        <f t="shared" si="4"/>
        <v>43</v>
      </c>
      <c r="E70" s="11" t="s">
        <v>23</v>
      </c>
      <c r="G70" s="25" t="str">
        <f t="shared" si="5"/>
        <v>18</v>
      </c>
      <c r="H70" s="13">
        <v>24</v>
      </c>
      <c r="I70" s="13"/>
      <c r="J70" s="13"/>
      <c r="K70" s="11"/>
      <c r="L70" s="24"/>
      <c r="M70" s="11"/>
      <c r="O70" s="24"/>
      <c r="P70" s="11"/>
      <c r="R70" s="24"/>
      <c r="S70" s="24"/>
      <c r="AE70" s="18"/>
    </row>
    <row r="71" spans="1:36" s="12" customFormat="1">
      <c r="A71" s="18" t="str">
        <f t="shared" si="3"/>
        <v>22</v>
      </c>
      <c r="B71" s="19">
        <v>34</v>
      </c>
      <c r="C71" s="24">
        <v>68</v>
      </c>
      <c r="D71" s="24" t="str">
        <f t="shared" si="4"/>
        <v>44</v>
      </c>
      <c r="E71" s="11" t="s">
        <v>24</v>
      </c>
      <c r="G71" s="25" t="str">
        <f t="shared" si="5"/>
        <v>19</v>
      </c>
      <c r="H71" s="13">
        <v>25</v>
      </c>
      <c r="I71" s="13"/>
      <c r="J71" s="13"/>
      <c r="K71" s="11"/>
      <c r="L71" s="24"/>
      <c r="M71" s="11"/>
      <c r="O71" s="24"/>
      <c r="P71" s="11"/>
      <c r="R71" s="24"/>
      <c r="S71" s="24"/>
      <c r="AE71" s="18"/>
    </row>
    <row r="72" spans="1:36" s="12" customFormat="1">
      <c r="A72" s="18" t="str">
        <f t="shared" si="3"/>
        <v>0</v>
      </c>
      <c r="B72" s="19"/>
      <c r="C72" s="24">
        <v>69</v>
      </c>
      <c r="D72" s="24" t="str">
        <f t="shared" si="4"/>
        <v>45</v>
      </c>
      <c r="E72" s="11" t="s">
        <v>25</v>
      </c>
      <c r="G72" s="25" t="str">
        <f t="shared" si="5"/>
        <v>1A</v>
      </c>
      <c r="H72" s="13">
        <v>26</v>
      </c>
      <c r="I72" s="13"/>
      <c r="J72" s="13"/>
      <c r="K72" s="11"/>
      <c r="L72" s="24"/>
      <c r="M72" s="11"/>
      <c r="O72" s="24"/>
      <c r="P72" s="11"/>
      <c r="R72" s="24"/>
      <c r="S72" s="24"/>
      <c r="AE72" s="18"/>
    </row>
    <row r="73" spans="1:36" s="10" customFormat="1">
      <c r="A73" s="15" t="str">
        <f t="shared" si="3"/>
        <v>23</v>
      </c>
      <c r="B73" s="16">
        <v>35</v>
      </c>
      <c r="C73" s="17">
        <v>70</v>
      </c>
      <c r="D73" s="17" t="str">
        <f t="shared" si="4"/>
        <v>46</v>
      </c>
      <c r="E73" s="5" t="s">
        <v>22</v>
      </c>
      <c r="F73" s="10" t="s">
        <v>134</v>
      </c>
      <c r="G73" s="3" t="str">
        <f t="shared" si="5"/>
        <v>17</v>
      </c>
      <c r="H73" s="14">
        <v>23</v>
      </c>
      <c r="I73" s="13" t="s">
        <v>132</v>
      </c>
      <c r="J73" s="13"/>
      <c r="K73" s="11"/>
      <c r="L73" s="24"/>
      <c r="M73" s="11"/>
      <c r="N73" s="12"/>
      <c r="O73" s="24"/>
      <c r="P73" s="11"/>
      <c r="Q73" s="12"/>
      <c r="R73" s="24"/>
      <c r="S73" s="24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8"/>
      <c r="AF73" s="12"/>
      <c r="AG73" s="12"/>
      <c r="AH73" s="12"/>
      <c r="AI73" s="12"/>
      <c r="AJ73" s="12"/>
    </row>
    <row r="74" spans="1:36" s="12" customFormat="1">
      <c r="A74" s="18" t="str">
        <f t="shared" si="3"/>
        <v>0</v>
      </c>
      <c r="B74" s="19"/>
      <c r="C74" s="24">
        <v>71</v>
      </c>
      <c r="D74" s="24" t="str">
        <f t="shared" si="4"/>
        <v>47</v>
      </c>
      <c r="E74" s="11" t="s">
        <v>24</v>
      </c>
      <c r="G74" s="25" t="str">
        <f t="shared" si="5"/>
        <v>19</v>
      </c>
      <c r="H74" s="13">
        <v>25</v>
      </c>
      <c r="I74" s="13"/>
      <c r="J74" s="13"/>
      <c r="K74" s="11"/>
      <c r="L74" s="24"/>
      <c r="M74" s="11"/>
      <c r="O74" s="24"/>
      <c r="P74" s="11"/>
      <c r="R74" s="24"/>
      <c r="S74" s="24"/>
      <c r="AE74" s="18"/>
    </row>
    <row r="75" spans="1:36" s="12" customFormat="1">
      <c r="A75" s="18" t="str">
        <f t="shared" si="3"/>
        <v>24</v>
      </c>
      <c r="B75" s="19">
        <v>36</v>
      </c>
      <c r="C75" s="24">
        <v>72</v>
      </c>
      <c r="D75" s="24" t="str">
        <f t="shared" si="4"/>
        <v>48</v>
      </c>
      <c r="E75" s="11" t="s">
        <v>25</v>
      </c>
      <c r="G75" s="25" t="str">
        <f t="shared" si="5"/>
        <v>1A</v>
      </c>
      <c r="H75" s="13">
        <v>26</v>
      </c>
      <c r="I75" s="13"/>
      <c r="J75" s="13"/>
      <c r="K75" s="11"/>
      <c r="L75" s="24"/>
      <c r="M75" s="11"/>
      <c r="O75" s="24"/>
      <c r="P75" s="11"/>
      <c r="R75" s="24"/>
      <c r="S75" s="24"/>
      <c r="AE75" s="18"/>
    </row>
    <row r="76" spans="1:36" s="12" customFormat="1">
      <c r="A76" s="18" t="str">
        <f t="shared" si="3"/>
        <v>0</v>
      </c>
      <c r="B76" s="19"/>
      <c r="C76" s="24">
        <v>73</v>
      </c>
      <c r="D76" s="24" t="str">
        <f t="shared" si="4"/>
        <v>49</v>
      </c>
      <c r="E76" s="11" t="s">
        <v>26</v>
      </c>
      <c r="G76" s="25" t="str">
        <f t="shared" si="5"/>
        <v>1B</v>
      </c>
      <c r="H76" s="13">
        <v>27</v>
      </c>
      <c r="I76" s="13"/>
      <c r="J76" s="13"/>
      <c r="K76" s="11"/>
      <c r="L76" s="24"/>
      <c r="M76" s="11"/>
      <c r="O76" s="24"/>
      <c r="P76" s="11"/>
      <c r="R76" s="24"/>
      <c r="S76" s="24"/>
      <c r="AE76" s="18"/>
    </row>
    <row r="77" spans="1:36" s="12" customFormat="1">
      <c r="A77" s="18" t="str">
        <f t="shared" si="3"/>
        <v>25</v>
      </c>
      <c r="B77" s="19">
        <v>37</v>
      </c>
      <c r="C77" s="24">
        <v>74</v>
      </c>
      <c r="D77" s="24" t="str">
        <f t="shared" si="4"/>
        <v>4A</v>
      </c>
      <c r="E77" s="11" t="s">
        <v>27</v>
      </c>
      <c r="G77" s="25" t="str">
        <f t="shared" si="5"/>
        <v>1C</v>
      </c>
      <c r="H77" s="13">
        <v>28</v>
      </c>
      <c r="I77" s="13"/>
      <c r="J77" s="13"/>
      <c r="K77" s="11"/>
      <c r="L77" s="24"/>
      <c r="M77" s="11"/>
      <c r="O77" s="24"/>
      <c r="P77" s="11"/>
      <c r="R77" s="24"/>
      <c r="S77" s="24"/>
      <c r="AE77" s="18"/>
    </row>
    <row r="78" spans="1:36" s="10" customFormat="1">
      <c r="A78" s="15" t="str">
        <f t="shared" si="3"/>
        <v>0</v>
      </c>
      <c r="B78" s="16"/>
      <c r="C78" s="17">
        <v>75</v>
      </c>
      <c r="D78" s="17" t="str">
        <f t="shared" si="4"/>
        <v>4B</v>
      </c>
      <c r="E78" s="5" t="s">
        <v>23</v>
      </c>
      <c r="F78" s="10" t="s">
        <v>118</v>
      </c>
      <c r="G78" s="3" t="str">
        <f t="shared" si="5"/>
        <v>18</v>
      </c>
      <c r="H78" s="14">
        <v>24</v>
      </c>
      <c r="I78" s="13" t="s">
        <v>133</v>
      </c>
      <c r="J78" s="13"/>
      <c r="K78" s="11"/>
      <c r="L78" s="24"/>
      <c r="M78" s="11"/>
      <c r="N78" s="12"/>
      <c r="O78" s="24"/>
      <c r="P78" s="11"/>
      <c r="Q78" s="12"/>
      <c r="R78" s="24"/>
      <c r="S78" s="24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8"/>
      <c r="AF78" s="12"/>
      <c r="AG78" s="12"/>
      <c r="AH78" s="12"/>
      <c r="AI78" s="12"/>
      <c r="AJ78" s="12"/>
    </row>
    <row r="79" spans="1:36" s="12" customFormat="1">
      <c r="A79" s="18" t="str">
        <f t="shared" si="3"/>
        <v>26</v>
      </c>
      <c r="B79" s="19">
        <v>38</v>
      </c>
      <c r="C79" s="24">
        <v>76</v>
      </c>
      <c r="D79" s="24" t="str">
        <f t="shared" si="4"/>
        <v>4C</v>
      </c>
      <c r="E79" s="11" t="s">
        <v>25</v>
      </c>
      <c r="G79" s="25" t="str">
        <f t="shared" si="5"/>
        <v>1A</v>
      </c>
      <c r="H79" s="13">
        <v>26</v>
      </c>
      <c r="I79" s="13"/>
      <c r="J79" s="13"/>
      <c r="K79" s="11"/>
      <c r="L79" s="24"/>
      <c r="M79" s="11"/>
      <c r="O79" s="24"/>
      <c r="P79" s="11"/>
      <c r="R79" s="24"/>
      <c r="S79" s="24"/>
      <c r="AE79" s="18"/>
    </row>
    <row r="80" spans="1:36" s="12" customFormat="1">
      <c r="A80" s="18" t="str">
        <f t="shared" si="3"/>
        <v>0</v>
      </c>
      <c r="B80" s="19"/>
      <c r="C80" s="24">
        <v>77</v>
      </c>
      <c r="D80" s="24" t="str">
        <f t="shared" si="4"/>
        <v>4D</v>
      </c>
      <c r="E80" s="11" t="s">
        <v>26</v>
      </c>
      <c r="G80" s="25" t="str">
        <f t="shared" si="5"/>
        <v>1B</v>
      </c>
      <c r="H80" s="13">
        <v>27</v>
      </c>
      <c r="I80" s="13"/>
      <c r="J80" s="13"/>
      <c r="K80" s="11"/>
      <c r="L80" s="24"/>
      <c r="M80" s="11"/>
      <c r="O80" s="24"/>
      <c r="P80" s="11"/>
      <c r="R80" s="24"/>
      <c r="S80" s="24"/>
      <c r="AE80" s="18"/>
    </row>
    <row r="81" spans="1:36" s="10" customFormat="1">
      <c r="A81" s="15" t="str">
        <f t="shared" si="3"/>
        <v>27</v>
      </c>
      <c r="B81" s="16">
        <v>39</v>
      </c>
      <c r="C81" s="17">
        <v>78</v>
      </c>
      <c r="D81" s="17" t="str">
        <f t="shared" si="4"/>
        <v>4E</v>
      </c>
      <c r="E81" s="5" t="s">
        <v>24</v>
      </c>
      <c r="F81" s="10" t="s">
        <v>135</v>
      </c>
      <c r="G81" s="3" t="str">
        <f t="shared" si="5"/>
        <v>19</v>
      </c>
      <c r="H81" s="14">
        <v>25</v>
      </c>
      <c r="I81" s="13"/>
      <c r="J81" s="13"/>
      <c r="K81" s="11"/>
      <c r="L81" s="24"/>
      <c r="M81" s="11"/>
      <c r="N81" s="12"/>
      <c r="O81" s="24"/>
      <c r="P81" s="11"/>
      <c r="Q81" s="12"/>
      <c r="R81" s="24"/>
      <c r="S81" s="24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8"/>
      <c r="AF81" s="12"/>
      <c r="AG81" s="12"/>
      <c r="AH81" s="12"/>
      <c r="AI81" s="12"/>
      <c r="AJ81" s="12"/>
    </row>
    <row r="82" spans="1:36" s="12" customFormat="1">
      <c r="A82" s="18" t="str">
        <f t="shared" si="3"/>
        <v>0</v>
      </c>
      <c r="B82" s="19"/>
      <c r="C82" s="24">
        <v>79</v>
      </c>
      <c r="D82" s="24" t="str">
        <f t="shared" si="4"/>
        <v>4F</v>
      </c>
      <c r="E82" s="11" t="s">
        <v>26</v>
      </c>
      <c r="G82" s="25" t="str">
        <f t="shared" si="5"/>
        <v>1B</v>
      </c>
      <c r="H82" s="13">
        <v>27</v>
      </c>
      <c r="I82" s="13"/>
      <c r="J82" s="13"/>
      <c r="K82" s="11"/>
      <c r="L82" s="24"/>
      <c r="M82" s="11"/>
      <c r="O82" s="24"/>
      <c r="P82" s="11"/>
      <c r="R82" s="24"/>
      <c r="S82" s="24"/>
      <c r="AE82" s="18"/>
    </row>
    <row r="83" spans="1:36" s="12" customFormat="1">
      <c r="A83" s="18" t="str">
        <f t="shared" si="3"/>
        <v>28</v>
      </c>
      <c r="B83" s="19">
        <v>40</v>
      </c>
      <c r="C83" s="24">
        <v>80</v>
      </c>
      <c r="D83" s="24" t="str">
        <f t="shared" si="4"/>
        <v>50</v>
      </c>
      <c r="E83" s="11" t="s">
        <v>27</v>
      </c>
      <c r="G83" s="25" t="str">
        <f t="shared" si="5"/>
        <v>1C</v>
      </c>
      <c r="H83" s="13">
        <v>28</v>
      </c>
      <c r="I83" s="13"/>
      <c r="J83" s="13"/>
      <c r="K83" s="11"/>
      <c r="L83" s="24"/>
      <c r="M83" s="11"/>
      <c r="O83" s="24"/>
      <c r="P83" s="11"/>
      <c r="R83" s="24"/>
      <c r="S83" s="24"/>
      <c r="AE83" s="18"/>
    </row>
    <row r="84" spans="1:36" s="12" customFormat="1">
      <c r="A84" s="18" t="str">
        <f t="shared" si="3"/>
        <v>0</v>
      </c>
      <c r="B84" s="19"/>
      <c r="C84" s="24">
        <v>81</v>
      </c>
      <c r="D84" s="24" t="str">
        <f t="shared" si="4"/>
        <v>51</v>
      </c>
      <c r="E84" s="11" t="s">
        <v>28</v>
      </c>
      <c r="G84" s="25" t="str">
        <f>DEC2HEX(H84)</f>
        <v>1D</v>
      </c>
      <c r="H84" s="13">
        <v>29</v>
      </c>
      <c r="I84" s="13"/>
      <c r="J84" s="13"/>
      <c r="K84" s="11"/>
      <c r="L84" s="24"/>
      <c r="M84" s="11"/>
      <c r="O84" s="24"/>
      <c r="P84" s="11"/>
      <c r="R84" s="24"/>
      <c r="S84" s="24"/>
      <c r="AE84" s="18"/>
    </row>
    <row r="85" spans="1:36" s="10" customFormat="1">
      <c r="A85" s="15" t="str">
        <f t="shared" si="3"/>
        <v>29</v>
      </c>
      <c r="B85" s="16">
        <v>41</v>
      </c>
      <c r="C85" s="17">
        <v>82</v>
      </c>
      <c r="D85" s="17" t="str">
        <f t="shared" si="4"/>
        <v>52</v>
      </c>
      <c r="E85" s="5" t="s">
        <v>25</v>
      </c>
      <c r="F85" s="10" t="s">
        <v>136</v>
      </c>
      <c r="G85" s="3" t="str">
        <f t="shared" si="5"/>
        <v>1A</v>
      </c>
      <c r="H85" s="14">
        <v>26</v>
      </c>
      <c r="I85" s="13"/>
      <c r="J85" s="13"/>
      <c r="K85" s="11"/>
      <c r="L85" s="24"/>
      <c r="M85" s="11"/>
      <c r="N85" s="12"/>
      <c r="O85" s="24"/>
      <c r="P85" s="11"/>
      <c r="Q85" s="12"/>
      <c r="R85" s="24"/>
      <c r="S85" s="24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8"/>
      <c r="AF85" s="12"/>
      <c r="AG85" s="12"/>
      <c r="AH85" s="12"/>
      <c r="AI85" s="12"/>
      <c r="AJ85" s="12"/>
    </row>
    <row r="86" spans="1:36" s="12" customFormat="1">
      <c r="A86" s="18" t="str">
        <f t="shared" si="3"/>
        <v>0</v>
      </c>
      <c r="B86" s="19"/>
      <c r="C86" s="24">
        <v>83</v>
      </c>
      <c r="D86" s="24" t="str">
        <f t="shared" si="4"/>
        <v>53</v>
      </c>
      <c r="E86" s="11" t="s">
        <v>27</v>
      </c>
      <c r="G86" s="25" t="str">
        <f t="shared" si="5"/>
        <v>1C</v>
      </c>
      <c r="H86" s="13">
        <v>28</v>
      </c>
      <c r="I86" s="13"/>
      <c r="J86" s="13"/>
      <c r="K86" s="11"/>
      <c r="L86" s="24"/>
      <c r="M86" s="11"/>
      <c r="O86" s="24"/>
      <c r="P86" s="11"/>
      <c r="R86" s="24"/>
      <c r="S86" s="24"/>
      <c r="AE86" s="18"/>
    </row>
    <row r="87" spans="1:36" s="12" customFormat="1">
      <c r="A87" s="18" t="str">
        <f t="shared" si="3"/>
        <v>2A</v>
      </c>
      <c r="B87" s="19">
        <v>42</v>
      </c>
      <c r="C87" s="24">
        <v>84</v>
      </c>
      <c r="D87" s="24" t="str">
        <f t="shared" si="4"/>
        <v>54</v>
      </c>
      <c r="E87" s="11" t="s">
        <v>28</v>
      </c>
      <c r="G87" s="25" t="str">
        <f t="shared" si="5"/>
        <v>1D</v>
      </c>
      <c r="H87" s="13">
        <v>29</v>
      </c>
      <c r="I87" s="13"/>
      <c r="J87" s="13"/>
      <c r="K87" s="11"/>
      <c r="L87" s="24"/>
      <c r="M87" s="11"/>
      <c r="O87" s="24"/>
      <c r="P87" s="11"/>
      <c r="R87" s="24"/>
      <c r="S87" s="24"/>
      <c r="AE87" s="18"/>
    </row>
    <row r="88" spans="1:36" s="12" customFormat="1">
      <c r="A88" s="18" t="str">
        <f t="shared" si="3"/>
        <v>0</v>
      </c>
      <c r="B88" s="19"/>
      <c r="C88" s="24">
        <v>85</v>
      </c>
      <c r="D88" s="24" t="str">
        <f t="shared" si="4"/>
        <v>55</v>
      </c>
      <c r="E88" s="11" t="s">
        <v>29</v>
      </c>
      <c r="G88" s="25" t="str">
        <f t="shared" si="5"/>
        <v>1E</v>
      </c>
      <c r="H88" s="13">
        <v>30</v>
      </c>
      <c r="I88" s="13"/>
      <c r="J88" s="13"/>
      <c r="K88" s="11"/>
      <c r="L88" s="24"/>
      <c r="M88" s="11"/>
      <c r="O88" s="24"/>
      <c r="P88" s="11"/>
      <c r="R88" s="24"/>
      <c r="S88" s="24"/>
      <c r="AE88" s="18"/>
    </row>
    <row r="89" spans="1:36" s="10" customFormat="1">
      <c r="A89" s="15" t="str">
        <f t="shared" si="3"/>
        <v>2B</v>
      </c>
      <c r="B89" s="16">
        <v>43</v>
      </c>
      <c r="C89" s="17">
        <v>86</v>
      </c>
      <c r="D89" s="17" t="str">
        <f t="shared" si="4"/>
        <v>56</v>
      </c>
      <c r="E89" s="5" t="s">
        <v>26</v>
      </c>
      <c r="F89" s="10" t="s">
        <v>137</v>
      </c>
      <c r="G89" s="3" t="str">
        <f t="shared" si="5"/>
        <v>1B</v>
      </c>
      <c r="H89" s="14">
        <v>27</v>
      </c>
      <c r="I89" s="13" t="s">
        <v>135</v>
      </c>
      <c r="J89" s="13"/>
      <c r="K89" s="11"/>
      <c r="L89" s="24"/>
      <c r="M89" s="11"/>
      <c r="N89" s="12"/>
      <c r="O89" s="24"/>
      <c r="P89" s="11"/>
      <c r="Q89" s="12"/>
      <c r="R89" s="24"/>
      <c r="S89" s="24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8"/>
      <c r="AF89" s="12"/>
      <c r="AG89" s="12"/>
      <c r="AH89" s="12"/>
      <c r="AI89" s="12"/>
      <c r="AJ89" s="12"/>
    </row>
    <row r="90" spans="1:36" s="12" customFormat="1">
      <c r="A90" s="18" t="str">
        <f t="shared" si="3"/>
        <v>0</v>
      </c>
      <c r="B90" s="19"/>
      <c r="C90" s="24">
        <v>87</v>
      </c>
      <c r="D90" s="24" t="str">
        <f t="shared" si="4"/>
        <v>57</v>
      </c>
      <c r="E90" s="11" t="s">
        <v>28</v>
      </c>
      <c r="G90" s="25" t="str">
        <f t="shared" si="5"/>
        <v>1D</v>
      </c>
      <c r="H90" s="13">
        <v>29</v>
      </c>
      <c r="I90" s="13"/>
      <c r="J90" s="13"/>
      <c r="K90" s="11"/>
      <c r="L90" s="24"/>
      <c r="M90" s="11"/>
      <c r="O90" s="24"/>
      <c r="P90" s="11"/>
      <c r="R90" s="24"/>
      <c r="S90" s="24"/>
      <c r="AE90" s="18"/>
    </row>
    <row r="91" spans="1:36" s="12" customFormat="1">
      <c r="A91" s="18" t="str">
        <f t="shared" si="3"/>
        <v>2C</v>
      </c>
      <c r="B91" s="19">
        <v>44</v>
      </c>
      <c r="C91" s="24">
        <v>88</v>
      </c>
      <c r="D91" s="24" t="str">
        <f t="shared" si="4"/>
        <v>58</v>
      </c>
      <c r="E91" s="11" t="s">
        <v>29</v>
      </c>
      <c r="G91" s="25" t="str">
        <f t="shared" si="5"/>
        <v>1E</v>
      </c>
      <c r="H91" s="13">
        <v>30</v>
      </c>
      <c r="I91" s="13"/>
      <c r="J91" s="13"/>
      <c r="K91" s="11"/>
      <c r="L91" s="24"/>
      <c r="M91" s="11"/>
      <c r="O91" s="24"/>
      <c r="P91" s="11"/>
      <c r="R91" s="24"/>
      <c r="S91" s="24"/>
      <c r="AE91" s="18"/>
    </row>
    <row r="92" spans="1:36" s="12" customFormat="1">
      <c r="A92" s="18" t="str">
        <f t="shared" si="3"/>
        <v>0</v>
      </c>
      <c r="B92" s="19"/>
      <c r="C92" s="24">
        <v>89</v>
      </c>
      <c r="D92" s="24" t="str">
        <f t="shared" si="4"/>
        <v>59</v>
      </c>
      <c r="E92" s="11" t="s">
        <v>30</v>
      </c>
      <c r="G92" s="25" t="str">
        <f t="shared" si="5"/>
        <v>1F</v>
      </c>
      <c r="H92" s="13">
        <v>31</v>
      </c>
      <c r="I92" s="13"/>
      <c r="J92" s="13"/>
      <c r="K92" s="11"/>
      <c r="L92" s="24"/>
      <c r="M92" s="11"/>
      <c r="O92" s="24"/>
      <c r="P92" s="11"/>
      <c r="R92" s="24"/>
      <c r="S92" s="24"/>
      <c r="AE92" s="18"/>
    </row>
    <row r="93" spans="1:36" s="12" customFormat="1">
      <c r="A93" s="18" t="str">
        <f t="shared" si="3"/>
        <v>2D</v>
      </c>
      <c r="B93" s="19">
        <v>45</v>
      </c>
      <c r="C93" s="24">
        <v>90</v>
      </c>
      <c r="D93" s="24" t="str">
        <f t="shared" si="4"/>
        <v>5A</v>
      </c>
      <c r="E93" s="11" t="s">
        <v>31</v>
      </c>
      <c r="G93" s="25" t="str">
        <f t="shared" si="5"/>
        <v>20</v>
      </c>
      <c r="H93" s="13">
        <v>32</v>
      </c>
      <c r="I93" s="13"/>
      <c r="J93" s="13"/>
      <c r="K93" s="11"/>
      <c r="L93" s="24"/>
      <c r="M93" s="11"/>
      <c r="O93" s="24"/>
      <c r="P93" s="11"/>
      <c r="R93" s="24"/>
      <c r="S93" s="24"/>
      <c r="AE93" s="18"/>
    </row>
    <row r="94" spans="1:36" s="10" customFormat="1">
      <c r="A94" s="15" t="str">
        <f t="shared" si="3"/>
        <v>0</v>
      </c>
      <c r="B94" s="16"/>
      <c r="C94" s="17">
        <v>91</v>
      </c>
      <c r="D94" s="17" t="str">
        <f t="shared" si="4"/>
        <v>5B</v>
      </c>
      <c r="E94" s="5" t="s">
        <v>27</v>
      </c>
      <c r="F94" s="10" t="s">
        <v>138</v>
      </c>
      <c r="G94" s="3" t="str">
        <f t="shared" si="5"/>
        <v>1C</v>
      </c>
      <c r="H94" s="14">
        <v>28</v>
      </c>
      <c r="I94" s="13" t="s">
        <v>136</v>
      </c>
      <c r="J94" s="13"/>
      <c r="K94" s="11"/>
      <c r="L94" s="24"/>
      <c r="M94" s="11"/>
      <c r="N94" s="12"/>
      <c r="O94" s="24"/>
      <c r="P94" s="11"/>
      <c r="Q94" s="12"/>
      <c r="R94" s="24"/>
      <c r="S94" s="24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8"/>
      <c r="AF94" s="12"/>
      <c r="AG94" s="12"/>
      <c r="AH94" s="12"/>
      <c r="AI94" s="12"/>
      <c r="AJ94" s="12"/>
    </row>
    <row r="95" spans="1:36" s="12" customFormat="1">
      <c r="A95" s="18" t="str">
        <f t="shared" si="3"/>
        <v>2E</v>
      </c>
      <c r="B95" s="19">
        <v>46</v>
      </c>
      <c r="C95" s="24">
        <v>92</v>
      </c>
      <c r="D95" s="24" t="str">
        <f t="shared" si="4"/>
        <v>5C</v>
      </c>
      <c r="E95" s="11" t="s">
        <v>29</v>
      </c>
      <c r="G95" s="25" t="str">
        <f t="shared" si="5"/>
        <v>1E</v>
      </c>
      <c r="H95" s="13">
        <v>30</v>
      </c>
      <c r="I95" s="13"/>
      <c r="J95" s="13"/>
      <c r="K95" s="11"/>
      <c r="L95" s="24"/>
      <c r="M95" s="11"/>
      <c r="O95" s="24"/>
      <c r="P95" s="11"/>
      <c r="R95" s="24"/>
      <c r="S95" s="24"/>
      <c r="AE95" s="18"/>
    </row>
    <row r="96" spans="1:36" s="12" customFormat="1">
      <c r="A96" s="18" t="str">
        <f t="shared" si="3"/>
        <v>0</v>
      </c>
      <c r="B96" s="19"/>
      <c r="C96" s="24">
        <v>93</v>
      </c>
      <c r="D96" s="24" t="str">
        <f t="shared" si="4"/>
        <v>5D</v>
      </c>
      <c r="E96" s="11" t="s">
        <v>30</v>
      </c>
      <c r="G96" s="25" t="str">
        <f t="shared" si="5"/>
        <v>1F</v>
      </c>
      <c r="H96" s="13">
        <v>31</v>
      </c>
      <c r="I96" s="13"/>
      <c r="J96" s="13"/>
      <c r="K96" s="11"/>
      <c r="L96" s="24"/>
      <c r="M96" s="11"/>
      <c r="O96" s="24"/>
      <c r="P96" s="11"/>
      <c r="R96" s="24"/>
      <c r="S96" s="24"/>
      <c r="AE96" s="18"/>
    </row>
    <row r="97" spans="1:36" s="12" customFormat="1">
      <c r="A97" s="18" t="str">
        <f t="shared" si="3"/>
        <v>2F</v>
      </c>
      <c r="B97" s="19">
        <v>47</v>
      </c>
      <c r="C97" s="24">
        <v>94</v>
      </c>
      <c r="D97" s="24" t="str">
        <f t="shared" si="4"/>
        <v>5E</v>
      </c>
      <c r="E97" s="11" t="s">
        <v>31</v>
      </c>
      <c r="G97" s="25" t="str">
        <f t="shared" si="5"/>
        <v>20</v>
      </c>
      <c r="H97" s="13">
        <v>32</v>
      </c>
      <c r="I97" s="13"/>
      <c r="J97" s="13"/>
      <c r="K97" s="11"/>
      <c r="L97" s="24"/>
      <c r="M97" s="11"/>
      <c r="O97" s="24"/>
      <c r="P97" s="11"/>
      <c r="R97" s="24"/>
      <c r="S97" s="24"/>
      <c r="AE97" s="18"/>
    </row>
    <row r="98" spans="1:36" s="10" customFormat="1">
      <c r="A98" s="15" t="str">
        <f t="shared" si="3"/>
        <v>0</v>
      </c>
      <c r="B98" s="16"/>
      <c r="C98" s="17">
        <v>95</v>
      </c>
      <c r="D98" s="17" t="str">
        <f t="shared" si="4"/>
        <v>5F</v>
      </c>
      <c r="E98" s="5" t="s">
        <v>28</v>
      </c>
      <c r="F98" s="10" t="s">
        <v>139</v>
      </c>
      <c r="G98" s="3" t="str">
        <f t="shared" si="5"/>
        <v>1D</v>
      </c>
      <c r="H98" s="14">
        <v>29</v>
      </c>
      <c r="I98" s="13"/>
      <c r="J98" s="13"/>
      <c r="K98" s="11"/>
      <c r="L98" s="24"/>
      <c r="M98" s="11"/>
      <c r="N98" s="12"/>
      <c r="O98" s="24"/>
      <c r="P98" s="11"/>
      <c r="Q98" s="12"/>
      <c r="R98" s="24"/>
      <c r="S98" s="24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8"/>
      <c r="AF98" s="12"/>
      <c r="AG98" s="12"/>
      <c r="AH98" s="12"/>
      <c r="AI98" s="12"/>
      <c r="AJ98" s="12"/>
    </row>
    <row r="99" spans="1:36" s="12" customFormat="1">
      <c r="A99" s="18" t="str">
        <f t="shared" si="3"/>
        <v>30</v>
      </c>
      <c r="B99" s="19">
        <v>48</v>
      </c>
      <c r="C99" s="24">
        <v>96</v>
      </c>
      <c r="D99" s="24" t="str">
        <f t="shared" si="4"/>
        <v>60</v>
      </c>
      <c r="E99" s="11" t="s">
        <v>30</v>
      </c>
      <c r="G99" s="25" t="str">
        <f t="shared" si="5"/>
        <v>1F</v>
      </c>
      <c r="H99" s="13">
        <v>31</v>
      </c>
      <c r="I99" s="13"/>
      <c r="J99" s="13"/>
      <c r="K99" s="11"/>
      <c r="L99" s="24"/>
      <c r="M99" s="11"/>
      <c r="O99" s="24"/>
      <c r="P99" s="11"/>
      <c r="R99" s="24"/>
      <c r="S99" s="24"/>
      <c r="AE99" s="18"/>
    </row>
    <row r="100" spans="1:36" s="12" customFormat="1">
      <c r="A100" s="18" t="str">
        <f t="shared" si="3"/>
        <v>0</v>
      </c>
      <c r="B100" s="19"/>
      <c r="C100" s="24">
        <v>97</v>
      </c>
      <c r="D100" s="24" t="str">
        <f t="shared" si="4"/>
        <v>61</v>
      </c>
      <c r="E100" s="11" t="s">
        <v>31</v>
      </c>
      <c r="G100" s="25" t="str">
        <f t="shared" si="5"/>
        <v>20</v>
      </c>
      <c r="H100" s="13">
        <v>32</v>
      </c>
      <c r="I100" s="13"/>
      <c r="J100" s="13"/>
      <c r="K100" s="11"/>
      <c r="L100" s="24"/>
      <c r="M100" s="11"/>
      <c r="O100" s="24"/>
      <c r="P100" s="11"/>
      <c r="R100" s="24"/>
      <c r="S100" s="24"/>
      <c r="AE100" s="18"/>
    </row>
    <row r="101" spans="1:36" s="12" customFormat="1">
      <c r="A101" s="18" t="str">
        <f t="shared" si="3"/>
        <v>31</v>
      </c>
      <c r="B101" s="19">
        <v>49</v>
      </c>
      <c r="C101" s="24">
        <v>98</v>
      </c>
      <c r="D101" s="24" t="str">
        <f t="shared" si="4"/>
        <v>62</v>
      </c>
      <c r="E101" s="11" t="s">
        <v>32</v>
      </c>
      <c r="G101" s="25" t="str">
        <f t="shared" si="5"/>
        <v>21</v>
      </c>
      <c r="H101" s="13">
        <v>33</v>
      </c>
      <c r="I101" s="13"/>
      <c r="J101" s="13"/>
      <c r="K101" s="11"/>
      <c r="L101" s="24"/>
      <c r="M101" s="11"/>
      <c r="O101" s="24"/>
      <c r="P101" s="11"/>
      <c r="R101" s="24"/>
      <c r="S101" s="24"/>
      <c r="AE101" s="18"/>
    </row>
    <row r="102" spans="1:36" s="12" customFormat="1">
      <c r="A102" s="18" t="str">
        <f t="shared" si="3"/>
        <v>0</v>
      </c>
      <c r="B102" s="19"/>
      <c r="C102" s="24">
        <v>99</v>
      </c>
      <c r="D102" s="24" t="str">
        <f t="shared" si="4"/>
        <v>63</v>
      </c>
      <c r="E102" s="11" t="s">
        <v>33</v>
      </c>
      <c r="G102" s="25" t="str">
        <f t="shared" si="5"/>
        <v>22</v>
      </c>
      <c r="H102" s="13">
        <v>34</v>
      </c>
      <c r="I102" s="13"/>
      <c r="J102" s="13"/>
      <c r="K102" s="11"/>
      <c r="L102" s="24"/>
      <c r="M102" s="11"/>
      <c r="O102" s="24"/>
      <c r="P102" s="11"/>
      <c r="R102" s="24"/>
      <c r="S102" s="24"/>
      <c r="AE102" s="18"/>
    </row>
    <row r="103" spans="1:36" s="10" customFormat="1">
      <c r="A103" s="15" t="str">
        <f t="shared" si="3"/>
        <v>32</v>
      </c>
      <c r="B103" s="16">
        <v>50</v>
      </c>
      <c r="C103" s="17">
        <v>100</v>
      </c>
      <c r="D103" s="17" t="str">
        <f t="shared" si="4"/>
        <v>64</v>
      </c>
      <c r="E103" s="5" t="s">
        <v>29</v>
      </c>
      <c r="F103" s="10" t="s">
        <v>140</v>
      </c>
      <c r="G103" s="3" t="str">
        <f t="shared" si="5"/>
        <v>1E</v>
      </c>
      <c r="H103" s="14">
        <v>30</v>
      </c>
      <c r="I103" s="13"/>
      <c r="J103" s="24"/>
      <c r="K103" s="24"/>
      <c r="L103" s="24"/>
      <c r="M103" s="11"/>
      <c r="N103" s="12"/>
      <c r="O103" s="24"/>
      <c r="P103" s="11"/>
      <c r="Q103" s="12"/>
      <c r="R103" s="24"/>
      <c r="S103" s="24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8"/>
      <c r="AF103" s="12"/>
      <c r="AG103" s="12"/>
      <c r="AH103" s="12"/>
      <c r="AI103" s="12"/>
      <c r="AJ103" s="12"/>
    </row>
    <row r="104" spans="1:36" s="12" customFormat="1">
      <c r="A104" s="18" t="str">
        <f t="shared" si="3"/>
        <v>0</v>
      </c>
      <c r="B104" s="19"/>
      <c r="C104" s="24">
        <v>101</v>
      </c>
      <c r="D104" s="24" t="str">
        <f t="shared" si="4"/>
        <v>65</v>
      </c>
      <c r="E104" s="11" t="s">
        <v>31</v>
      </c>
      <c r="G104" s="25" t="str">
        <f t="shared" si="5"/>
        <v>20</v>
      </c>
      <c r="H104" s="13">
        <v>32</v>
      </c>
      <c r="I104" s="13"/>
      <c r="J104" s="24"/>
      <c r="K104" s="24"/>
      <c r="L104" s="24"/>
      <c r="M104" s="11"/>
      <c r="O104" s="24"/>
      <c r="P104" s="11"/>
      <c r="R104" s="24"/>
      <c r="S104" s="24"/>
      <c r="AE104" s="18"/>
    </row>
    <row r="105" spans="1:36" s="12" customFormat="1">
      <c r="A105" s="18" t="str">
        <f t="shared" si="3"/>
        <v>33</v>
      </c>
      <c r="B105" s="19">
        <v>51</v>
      </c>
      <c r="C105" s="24">
        <v>102</v>
      </c>
      <c r="D105" s="24" t="str">
        <f t="shared" si="4"/>
        <v>66</v>
      </c>
      <c r="E105" s="11" t="s">
        <v>32</v>
      </c>
      <c r="G105" s="25" t="str">
        <f t="shared" si="5"/>
        <v>21</v>
      </c>
      <c r="H105" s="13">
        <v>33</v>
      </c>
      <c r="I105" s="13"/>
      <c r="J105" s="24"/>
      <c r="K105" s="24"/>
      <c r="L105" s="24"/>
      <c r="M105" s="11"/>
      <c r="O105" s="24"/>
      <c r="P105" s="11"/>
      <c r="R105" s="24"/>
      <c r="S105" s="24"/>
      <c r="AE105" s="18"/>
    </row>
    <row r="106" spans="1:36" s="12" customFormat="1">
      <c r="A106" s="18" t="str">
        <f t="shared" si="3"/>
        <v>0</v>
      </c>
      <c r="B106" s="19"/>
      <c r="C106" s="24">
        <v>103</v>
      </c>
      <c r="D106" s="24" t="str">
        <f t="shared" si="4"/>
        <v>67</v>
      </c>
      <c r="E106" s="11" t="s">
        <v>33</v>
      </c>
      <c r="G106" s="25" t="str">
        <f>DEC2HEX(H106)</f>
        <v>22</v>
      </c>
      <c r="H106" s="13">
        <v>34</v>
      </c>
      <c r="I106" s="13"/>
      <c r="J106" s="24"/>
      <c r="K106" s="24"/>
      <c r="L106" s="24"/>
      <c r="M106" s="11"/>
      <c r="O106" s="24"/>
      <c r="P106" s="11"/>
      <c r="R106" s="24"/>
      <c r="S106" s="24"/>
      <c r="AE106" s="18"/>
    </row>
    <row r="107" spans="1:36" s="12" customFormat="1">
      <c r="A107" s="18" t="str">
        <f t="shared" si="3"/>
        <v>34</v>
      </c>
      <c r="B107" s="19">
        <v>52</v>
      </c>
      <c r="C107" s="24">
        <v>104</v>
      </c>
      <c r="D107" s="24" t="str">
        <f t="shared" si="4"/>
        <v>68</v>
      </c>
      <c r="E107" s="11" t="s">
        <v>34</v>
      </c>
      <c r="G107" s="25" t="str">
        <f t="shared" si="5"/>
        <v>23</v>
      </c>
      <c r="H107" s="13">
        <v>35</v>
      </c>
      <c r="I107" s="13"/>
      <c r="J107" s="24"/>
      <c r="K107" s="24"/>
      <c r="L107" s="24"/>
      <c r="M107" s="11"/>
      <c r="O107" s="24"/>
      <c r="P107" s="11"/>
      <c r="R107" s="24"/>
      <c r="S107" s="24"/>
      <c r="AE107" s="18"/>
    </row>
    <row r="108" spans="1:36" s="10" customFormat="1">
      <c r="A108" s="15" t="str">
        <f t="shared" si="3"/>
        <v>0</v>
      </c>
      <c r="B108" s="16"/>
      <c r="C108" s="17">
        <v>105</v>
      </c>
      <c r="D108" s="17" t="str">
        <f t="shared" si="4"/>
        <v>69</v>
      </c>
      <c r="E108" s="5" t="s">
        <v>30</v>
      </c>
      <c r="F108" s="10" t="s">
        <v>141</v>
      </c>
      <c r="G108" s="3" t="str">
        <f t="shared" si="5"/>
        <v>1F</v>
      </c>
      <c r="H108" s="14">
        <v>31</v>
      </c>
      <c r="I108" s="13" t="s">
        <v>139</v>
      </c>
      <c r="J108" s="24"/>
      <c r="K108" s="24"/>
      <c r="L108" s="24"/>
      <c r="M108" s="11"/>
      <c r="N108" s="12"/>
      <c r="O108" s="24"/>
      <c r="P108" s="11"/>
      <c r="Q108" s="12"/>
      <c r="R108" s="24"/>
      <c r="S108" s="24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8"/>
      <c r="AF108" s="12"/>
      <c r="AG108" s="12"/>
      <c r="AH108" s="12"/>
      <c r="AI108" s="12"/>
      <c r="AJ108" s="12"/>
    </row>
    <row r="109" spans="1:36" s="12" customFormat="1">
      <c r="A109" s="18" t="str">
        <f t="shared" si="3"/>
        <v>35</v>
      </c>
      <c r="B109" s="19">
        <v>53</v>
      </c>
      <c r="C109" s="24">
        <v>106</v>
      </c>
      <c r="D109" s="24" t="str">
        <f t="shared" si="4"/>
        <v>6A</v>
      </c>
      <c r="E109" s="11" t="s">
        <v>32</v>
      </c>
      <c r="G109" s="25" t="str">
        <f t="shared" si="5"/>
        <v>21</v>
      </c>
      <c r="H109" s="13">
        <v>33</v>
      </c>
      <c r="I109" s="13"/>
      <c r="J109" s="24"/>
      <c r="K109" s="24"/>
      <c r="L109" s="24"/>
      <c r="M109" s="11"/>
      <c r="O109" s="24"/>
      <c r="P109" s="11"/>
      <c r="R109" s="24"/>
      <c r="S109" s="24"/>
      <c r="AE109" s="18"/>
    </row>
    <row r="110" spans="1:36" s="12" customFormat="1">
      <c r="A110" s="18" t="str">
        <f t="shared" si="3"/>
        <v>0</v>
      </c>
      <c r="B110" s="19"/>
      <c r="C110" s="24">
        <v>107</v>
      </c>
      <c r="D110" s="24" t="str">
        <f t="shared" si="4"/>
        <v>6B</v>
      </c>
      <c r="E110" s="11" t="s">
        <v>33</v>
      </c>
      <c r="G110" s="25" t="str">
        <f t="shared" si="5"/>
        <v>22</v>
      </c>
      <c r="H110" s="13">
        <v>34</v>
      </c>
      <c r="I110" s="13"/>
      <c r="J110" s="24"/>
      <c r="K110" s="24"/>
      <c r="L110" s="24"/>
      <c r="M110" s="11"/>
      <c r="O110" s="24"/>
      <c r="P110" s="11"/>
      <c r="R110" s="24"/>
      <c r="S110" s="24"/>
      <c r="AE110" s="18"/>
    </row>
    <row r="111" spans="1:36" s="12" customFormat="1">
      <c r="A111" s="18" t="str">
        <f t="shared" si="3"/>
        <v>36</v>
      </c>
      <c r="B111" s="19">
        <v>54</v>
      </c>
      <c r="C111" s="24">
        <v>108</v>
      </c>
      <c r="D111" s="24" t="str">
        <f t="shared" si="4"/>
        <v>6C</v>
      </c>
      <c r="E111" s="11" t="s">
        <v>34</v>
      </c>
      <c r="G111" s="25" t="str">
        <f>DEC2HEX(H111)</f>
        <v>23</v>
      </c>
      <c r="H111" s="13">
        <v>35</v>
      </c>
      <c r="I111" s="13"/>
      <c r="J111" s="24"/>
      <c r="K111" s="24"/>
      <c r="L111" s="24"/>
      <c r="M111" s="11"/>
      <c r="O111" s="24"/>
      <c r="P111" s="11"/>
      <c r="R111" s="24"/>
      <c r="S111" s="24"/>
      <c r="AE111" s="18"/>
    </row>
    <row r="112" spans="1:36" s="12" customFormat="1">
      <c r="A112" s="18" t="str">
        <f t="shared" si="3"/>
        <v>0</v>
      </c>
      <c r="B112" s="19"/>
      <c r="C112" s="24">
        <v>109</v>
      </c>
      <c r="D112" s="24" t="str">
        <f t="shared" si="4"/>
        <v>6D</v>
      </c>
      <c r="E112" s="11" t="s">
        <v>35</v>
      </c>
      <c r="G112" s="25" t="str">
        <f t="shared" si="5"/>
        <v>24</v>
      </c>
      <c r="H112" s="13">
        <v>36</v>
      </c>
      <c r="I112" s="13"/>
      <c r="J112" s="24"/>
      <c r="K112" s="24"/>
      <c r="L112" s="24"/>
      <c r="M112" s="11"/>
      <c r="O112" s="24"/>
      <c r="P112" s="11"/>
      <c r="R112" s="24"/>
      <c r="S112" s="24"/>
      <c r="AE112" s="18"/>
    </row>
    <row r="113" spans="1:36" s="12" customFormat="1">
      <c r="A113" s="18" t="str">
        <f t="shared" si="3"/>
        <v>37</v>
      </c>
      <c r="B113" s="19">
        <v>55</v>
      </c>
      <c r="C113" s="24">
        <v>110</v>
      </c>
      <c r="D113" s="24" t="str">
        <f t="shared" si="4"/>
        <v>6E</v>
      </c>
      <c r="E113" s="11" t="s">
        <v>36</v>
      </c>
      <c r="G113" s="25" t="str">
        <f t="shared" si="5"/>
        <v>25</v>
      </c>
      <c r="H113" s="13">
        <v>37</v>
      </c>
      <c r="I113" s="13"/>
      <c r="J113" s="24"/>
      <c r="K113" s="24"/>
      <c r="L113" s="24"/>
      <c r="M113" s="11"/>
      <c r="O113" s="24"/>
      <c r="P113" s="11"/>
      <c r="R113" s="24"/>
      <c r="S113" s="24"/>
      <c r="AE113" s="18"/>
    </row>
    <row r="114" spans="1:36" s="10" customFormat="1">
      <c r="A114" s="15" t="str">
        <f t="shared" si="3"/>
        <v>0</v>
      </c>
      <c r="B114" s="16"/>
      <c r="C114" s="17">
        <v>111</v>
      </c>
      <c r="D114" s="17" t="str">
        <f t="shared" si="4"/>
        <v>6F</v>
      </c>
      <c r="E114" s="5" t="s">
        <v>31</v>
      </c>
      <c r="F114" s="10" t="s">
        <v>119</v>
      </c>
      <c r="G114" s="3" t="str">
        <f t="shared" si="5"/>
        <v>20</v>
      </c>
      <c r="H114" s="14">
        <v>32</v>
      </c>
      <c r="I114" s="13" t="s">
        <v>140</v>
      </c>
      <c r="J114" s="24"/>
      <c r="K114" s="24"/>
      <c r="L114" s="24"/>
      <c r="M114" s="11"/>
      <c r="N114" s="12"/>
      <c r="O114" s="24"/>
      <c r="P114" s="11"/>
      <c r="Q114" s="12"/>
      <c r="R114" s="24"/>
      <c r="S114" s="24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8"/>
      <c r="AF114" s="12"/>
      <c r="AG114" s="12"/>
      <c r="AH114" s="12"/>
      <c r="AI114" s="12"/>
      <c r="AJ114" s="12"/>
    </row>
    <row r="115" spans="1:36" s="12" customFormat="1">
      <c r="A115" s="18" t="str">
        <f t="shared" si="3"/>
        <v>38</v>
      </c>
      <c r="B115" s="19">
        <v>56</v>
      </c>
      <c r="C115" s="24">
        <v>112</v>
      </c>
      <c r="D115" s="24" t="str">
        <f t="shared" si="4"/>
        <v>70</v>
      </c>
      <c r="E115" s="11" t="s">
        <v>33</v>
      </c>
      <c r="G115" s="25" t="str">
        <f t="shared" si="5"/>
        <v>22</v>
      </c>
      <c r="H115" s="13">
        <v>34</v>
      </c>
      <c r="I115" s="13"/>
      <c r="J115" s="24"/>
      <c r="K115" s="24"/>
      <c r="L115" s="24"/>
      <c r="M115" s="11"/>
      <c r="O115" s="24"/>
      <c r="P115" s="11"/>
      <c r="R115" s="24"/>
      <c r="S115" s="24"/>
      <c r="AE115" s="18"/>
    </row>
    <row r="116" spans="1:36" s="10" customFormat="1">
      <c r="A116" s="15" t="str">
        <f t="shared" si="3"/>
        <v>0</v>
      </c>
      <c r="B116" s="16"/>
      <c r="C116" s="17">
        <v>113</v>
      </c>
      <c r="D116" s="17" t="str">
        <f t="shared" si="4"/>
        <v>71</v>
      </c>
      <c r="E116" s="5" t="s">
        <v>32</v>
      </c>
      <c r="F116" s="10" t="s">
        <v>142</v>
      </c>
      <c r="G116" s="3" t="str">
        <f t="shared" si="5"/>
        <v>21</v>
      </c>
      <c r="H116" s="14">
        <v>33</v>
      </c>
      <c r="I116" s="13" t="s">
        <v>173</v>
      </c>
      <c r="J116" s="24"/>
      <c r="K116" s="24"/>
      <c r="L116" s="24"/>
      <c r="M116" s="11"/>
      <c r="N116" s="12"/>
      <c r="O116" s="24"/>
      <c r="P116" s="11"/>
      <c r="Q116" s="12"/>
      <c r="R116" s="24"/>
      <c r="S116" s="24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8"/>
      <c r="AF116" s="12"/>
      <c r="AG116" s="12"/>
      <c r="AH116" s="12"/>
      <c r="AI116" s="12"/>
      <c r="AJ116" s="12"/>
    </row>
    <row r="117" spans="1:36" s="12" customFormat="1">
      <c r="A117" s="18" t="str">
        <f t="shared" si="3"/>
        <v>39</v>
      </c>
      <c r="B117" s="19">
        <v>57</v>
      </c>
      <c r="C117" s="24">
        <v>114</v>
      </c>
      <c r="D117" s="24" t="str">
        <f t="shared" si="4"/>
        <v>72</v>
      </c>
      <c r="E117" s="11" t="s">
        <v>34</v>
      </c>
      <c r="G117" s="4" t="str">
        <f t="shared" si="5"/>
        <v>23</v>
      </c>
      <c r="H117" s="13">
        <v>35</v>
      </c>
      <c r="I117" s="13"/>
      <c r="J117" s="24"/>
      <c r="K117" s="24"/>
      <c r="L117" s="24"/>
      <c r="M117" s="11"/>
      <c r="O117" s="24"/>
      <c r="P117" s="11"/>
      <c r="R117" s="24"/>
      <c r="S117" s="24"/>
      <c r="AE117" s="18"/>
    </row>
    <row r="118" spans="1:36" s="12" customFormat="1">
      <c r="A118" s="18" t="str">
        <f t="shared" si="3"/>
        <v>0</v>
      </c>
      <c r="B118" s="19"/>
      <c r="C118" s="24">
        <v>115</v>
      </c>
      <c r="D118" s="24" t="str">
        <f t="shared" si="4"/>
        <v>73</v>
      </c>
      <c r="E118" s="11" t="s">
        <v>35</v>
      </c>
      <c r="G118" s="4" t="str">
        <f t="shared" si="5"/>
        <v>24</v>
      </c>
      <c r="H118" s="13">
        <v>36</v>
      </c>
      <c r="I118" s="13"/>
      <c r="J118" s="24"/>
      <c r="K118" s="24"/>
      <c r="L118" s="24"/>
      <c r="M118" s="11"/>
      <c r="O118" s="24"/>
      <c r="P118" s="11"/>
      <c r="R118" s="24"/>
      <c r="S118" s="24"/>
      <c r="AE118" s="18"/>
    </row>
    <row r="119" spans="1:36" s="10" customFormat="1">
      <c r="A119" s="15" t="str">
        <f t="shared" si="3"/>
        <v>3A</v>
      </c>
      <c r="B119" s="16">
        <v>58</v>
      </c>
      <c r="C119" s="17">
        <v>116</v>
      </c>
      <c r="D119" s="17" t="str">
        <f t="shared" si="4"/>
        <v>74</v>
      </c>
      <c r="E119" s="5" t="s">
        <v>33</v>
      </c>
      <c r="F119" s="10" t="s">
        <v>143</v>
      </c>
      <c r="G119" s="3" t="str">
        <f t="shared" si="5"/>
        <v>22</v>
      </c>
      <c r="H119" s="14">
        <v>34</v>
      </c>
      <c r="I119" s="13" t="s">
        <v>115</v>
      </c>
      <c r="J119" s="24"/>
      <c r="K119" s="24"/>
      <c r="L119" s="24"/>
      <c r="M119" s="11"/>
      <c r="N119" s="12"/>
      <c r="O119" s="24"/>
      <c r="P119" s="11"/>
      <c r="Q119" s="12"/>
      <c r="R119" s="24"/>
      <c r="S119" s="24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8"/>
      <c r="AF119" s="12"/>
      <c r="AG119" s="12"/>
      <c r="AH119" s="12"/>
      <c r="AI119" s="12"/>
      <c r="AJ119" s="12"/>
    </row>
    <row r="120" spans="1:36" s="12" customFormat="1">
      <c r="A120" s="18" t="str">
        <f t="shared" si="3"/>
        <v>0</v>
      </c>
      <c r="B120" s="19"/>
      <c r="C120" s="24">
        <v>117</v>
      </c>
      <c r="D120" s="24" t="str">
        <f t="shared" si="4"/>
        <v>75</v>
      </c>
      <c r="E120" s="11" t="s">
        <v>35</v>
      </c>
      <c r="G120" s="4" t="str">
        <f t="shared" si="5"/>
        <v>24</v>
      </c>
      <c r="H120" s="13">
        <v>36</v>
      </c>
      <c r="I120" s="13"/>
      <c r="J120" s="24"/>
      <c r="K120" s="24"/>
      <c r="L120" s="24"/>
      <c r="M120" s="11"/>
      <c r="O120" s="24"/>
      <c r="P120" s="11"/>
      <c r="R120" s="24"/>
      <c r="S120" s="24"/>
      <c r="AE120" s="18"/>
    </row>
    <row r="121" spans="1:36" s="12" customFormat="1">
      <c r="A121" s="18" t="str">
        <f t="shared" si="3"/>
        <v>3B</v>
      </c>
      <c r="B121" s="19">
        <v>59</v>
      </c>
      <c r="C121" s="24">
        <v>118</v>
      </c>
      <c r="D121" s="24" t="str">
        <f t="shared" si="4"/>
        <v>76</v>
      </c>
      <c r="E121" s="11" t="s">
        <v>36</v>
      </c>
      <c r="G121" s="4" t="str">
        <f t="shared" si="5"/>
        <v>25</v>
      </c>
      <c r="H121" s="13">
        <v>37</v>
      </c>
      <c r="I121" s="13"/>
      <c r="J121" s="24"/>
      <c r="K121" s="24"/>
      <c r="L121" s="24"/>
      <c r="M121" s="11"/>
      <c r="O121" s="24"/>
      <c r="P121" s="11"/>
      <c r="R121" s="24"/>
      <c r="S121" s="24"/>
      <c r="AE121" s="18"/>
    </row>
    <row r="122" spans="1:36" s="10" customFormat="1">
      <c r="A122" s="15" t="str">
        <f t="shared" si="3"/>
        <v>0</v>
      </c>
      <c r="B122" s="16"/>
      <c r="C122" s="17">
        <v>119</v>
      </c>
      <c r="D122" s="17" t="str">
        <f t="shared" si="4"/>
        <v>77</v>
      </c>
      <c r="E122" s="5" t="s">
        <v>34</v>
      </c>
      <c r="F122" s="10" t="s">
        <v>144</v>
      </c>
      <c r="G122" s="3" t="str">
        <f t="shared" si="5"/>
        <v>23</v>
      </c>
      <c r="H122" s="14">
        <v>35</v>
      </c>
      <c r="I122" s="13"/>
      <c r="J122" s="24"/>
      <c r="K122" s="24"/>
      <c r="L122" s="24"/>
      <c r="M122" s="11"/>
      <c r="N122" s="12"/>
      <c r="O122" s="24"/>
      <c r="P122" s="11"/>
      <c r="Q122" s="12"/>
      <c r="R122" s="24"/>
      <c r="S122" s="24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8"/>
      <c r="AF122" s="12"/>
      <c r="AG122" s="12"/>
      <c r="AH122" s="12"/>
      <c r="AI122" s="12"/>
      <c r="AJ122" s="12"/>
    </row>
    <row r="123" spans="1:36" s="12" customFormat="1">
      <c r="A123" s="18" t="str">
        <f t="shared" si="3"/>
        <v>3C</v>
      </c>
      <c r="B123" s="19">
        <v>60</v>
      </c>
      <c r="C123" s="24">
        <v>120</v>
      </c>
      <c r="D123" s="24" t="str">
        <f t="shared" si="4"/>
        <v>78</v>
      </c>
      <c r="E123" s="11" t="s">
        <v>36</v>
      </c>
      <c r="G123" s="4" t="str">
        <f t="shared" si="5"/>
        <v>25</v>
      </c>
      <c r="H123" s="13">
        <v>37</v>
      </c>
      <c r="I123" s="13"/>
      <c r="J123" s="24"/>
      <c r="K123" s="24"/>
      <c r="L123" s="24"/>
      <c r="M123" s="11"/>
      <c r="O123" s="24"/>
      <c r="P123" s="11"/>
      <c r="R123" s="24"/>
      <c r="S123" s="24"/>
      <c r="AE123" s="18"/>
    </row>
    <row r="124" spans="1:36" s="12" customFormat="1">
      <c r="A124" s="18" t="str">
        <f t="shared" si="3"/>
        <v>0</v>
      </c>
      <c r="B124" s="19"/>
      <c r="C124" s="24">
        <v>121</v>
      </c>
      <c r="D124" s="24" t="str">
        <f t="shared" si="4"/>
        <v>79</v>
      </c>
      <c r="E124" s="11" t="s">
        <v>37</v>
      </c>
      <c r="G124" s="4" t="str">
        <f t="shared" si="5"/>
        <v>26</v>
      </c>
      <c r="H124" s="13">
        <v>38</v>
      </c>
      <c r="I124" s="13"/>
      <c r="J124" s="24"/>
      <c r="K124" s="24"/>
      <c r="L124" s="24"/>
      <c r="M124" s="11"/>
      <c r="O124" s="24"/>
      <c r="P124" s="11"/>
      <c r="R124" s="24"/>
      <c r="S124" s="24"/>
      <c r="AE124" s="18"/>
    </row>
    <row r="125" spans="1:36" s="12" customFormat="1">
      <c r="A125" s="18" t="str">
        <f t="shared" si="3"/>
        <v>3D</v>
      </c>
      <c r="B125" s="19">
        <v>61</v>
      </c>
      <c r="C125" s="24">
        <v>122</v>
      </c>
      <c r="D125" s="24" t="str">
        <f t="shared" si="4"/>
        <v>7A</v>
      </c>
      <c r="E125" s="11" t="s">
        <v>38</v>
      </c>
      <c r="G125" s="4" t="str">
        <f t="shared" si="5"/>
        <v>27</v>
      </c>
      <c r="H125" s="13">
        <v>39</v>
      </c>
      <c r="I125" s="13"/>
      <c r="J125" s="24"/>
      <c r="K125" s="24"/>
      <c r="L125" s="24"/>
      <c r="M125" s="11"/>
      <c r="O125" s="24"/>
      <c r="P125" s="11"/>
      <c r="R125" s="24"/>
      <c r="S125" s="24"/>
      <c r="AE125" s="18"/>
    </row>
    <row r="126" spans="1:36" s="10" customFormat="1">
      <c r="A126" s="15" t="str">
        <f t="shared" si="3"/>
        <v>0</v>
      </c>
      <c r="B126" s="16"/>
      <c r="C126" s="17">
        <v>123</v>
      </c>
      <c r="D126" s="17" t="str">
        <f t="shared" si="4"/>
        <v>7B</v>
      </c>
      <c r="E126" s="5" t="s">
        <v>35</v>
      </c>
      <c r="F126" s="10" t="s">
        <v>120</v>
      </c>
      <c r="G126" s="3" t="str">
        <f t="shared" si="5"/>
        <v>24</v>
      </c>
      <c r="H126" s="14">
        <v>36</v>
      </c>
      <c r="I126" s="13"/>
      <c r="J126" s="24"/>
      <c r="K126" s="24"/>
      <c r="L126" s="24"/>
      <c r="M126" s="11"/>
      <c r="N126" s="12"/>
      <c r="O126" s="24"/>
      <c r="P126" s="11"/>
      <c r="Q126" s="12"/>
      <c r="R126" s="24"/>
      <c r="S126" s="24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8"/>
      <c r="AF126" s="12"/>
      <c r="AG126" s="12"/>
      <c r="AH126" s="12"/>
      <c r="AI126" s="12"/>
      <c r="AJ126" s="12"/>
    </row>
    <row r="127" spans="1:36" s="12" customFormat="1">
      <c r="A127" s="18" t="str">
        <f>DEC2HEX(B127)</f>
        <v>3E</v>
      </c>
      <c r="B127" s="19">
        <v>62</v>
      </c>
      <c r="C127" s="24">
        <v>124</v>
      </c>
      <c r="D127" s="24" t="str">
        <f t="shared" si="4"/>
        <v>7C</v>
      </c>
      <c r="E127" s="11" t="s">
        <v>37</v>
      </c>
      <c r="G127" s="4" t="str">
        <f t="shared" si="5"/>
        <v>26</v>
      </c>
      <c r="H127" s="13">
        <v>38</v>
      </c>
      <c r="I127" s="13"/>
      <c r="J127" s="24"/>
      <c r="K127" s="24"/>
      <c r="L127" s="24"/>
      <c r="M127" s="11"/>
      <c r="O127" s="24"/>
      <c r="P127" s="11"/>
      <c r="R127" s="24"/>
      <c r="S127" s="24"/>
      <c r="AE127" s="18"/>
    </row>
    <row r="128" spans="1:36" s="12" customFormat="1">
      <c r="A128" s="18"/>
      <c r="B128" s="19"/>
      <c r="C128" s="24">
        <v>125</v>
      </c>
      <c r="D128" s="24" t="str">
        <f t="shared" si="4"/>
        <v>7D</v>
      </c>
      <c r="E128" s="11" t="s">
        <v>38</v>
      </c>
      <c r="G128" s="4" t="str">
        <f t="shared" si="5"/>
        <v>27</v>
      </c>
      <c r="H128" s="13">
        <v>39</v>
      </c>
      <c r="I128" s="13"/>
      <c r="J128" s="24"/>
      <c r="K128" s="24"/>
      <c r="L128" s="24"/>
      <c r="M128" s="11"/>
      <c r="O128" s="24"/>
      <c r="P128" s="11"/>
      <c r="R128" s="24"/>
      <c r="S128" s="24"/>
      <c r="AE128" s="18"/>
    </row>
    <row r="129" spans="1:36" s="10" customFormat="1">
      <c r="A129" s="15" t="str">
        <f>DEC2HEX(B129)</f>
        <v>3F</v>
      </c>
      <c r="B129" s="16">
        <v>63</v>
      </c>
      <c r="C129" s="17">
        <v>126</v>
      </c>
      <c r="D129" s="17" t="str">
        <f t="shared" si="4"/>
        <v>7E</v>
      </c>
      <c r="E129" s="5" t="s">
        <v>36</v>
      </c>
      <c r="F129" s="10" t="s">
        <v>145</v>
      </c>
      <c r="G129" s="3" t="str">
        <f t="shared" si="5"/>
        <v>25</v>
      </c>
      <c r="H129" s="14">
        <v>37</v>
      </c>
      <c r="I129" s="14" t="s">
        <v>122</v>
      </c>
      <c r="J129" s="17"/>
      <c r="K129" s="17"/>
      <c r="L129" s="17"/>
      <c r="M129" s="5"/>
      <c r="O129" s="17"/>
      <c r="P129" s="5"/>
      <c r="R129" s="17"/>
      <c r="S129" s="17"/>
      <c r="AE129" s="15"/>
    </row>
    <row r="130" spans="1:36">
      <c r="A130" s="18" t="str">
        <f t="shared" ref="A130:A193" si="6">DEC2HEX(B130)</f>
        <v>0</v>
      </c>
      <c r="B130" s="19"/>
      <c r="C130" s="24">
        <v>127</v>
      </c>
      <c r="D130" s="24" t="str">
        <f t="shared" si="4"/>
        <v>7F</v>
      </c>
      <c r="E130" s="11" t="s">
        <v>38</v>
      </c>
      <c r="F130" s="12"/>
      <c r="G130" s="4" t="str">
        <f t="shared" si="5"/>
        <v>27</v>
      </c>
      <c r="H130" s="13">
        <v>39</v>
      </c>
      <c r="I130" s="13"/>
      <c r="J130" s="24"/>
      <c r="K130" s="24"/>
      <c r="L130" s="24"/>
      <c r="M130" s="11"/>
      <c r="N130" s="12"/>
      <c r="O130" s="24"/>
      <c r="P130" s="11"/>
      <c r="Q130" s="12"/>
      <c r="R130" s="24"/>
      <c r="S130" s="24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8"/>
      <c r="AF130" s="12"/>
      <c r="AG130" s="12"/>
      <c r="AH130" s="12"/>
      <c r="AI130" s="12"/>
      <c r="AJ130" s="12"/>
    </row>
    <row r="131" spans="1:36">
      <c r="A131" s="18" t="str">
        <f t="shared" si="6"/>
        <v>40</v>
      </c>
      <c r="B131" s="19">
        <v>64</v>
      </c>
      <c r="C131" s="24">
        <v>128</v>
      </c>
      <c r="D131" s="24" t="str">
        <f t="shared" si="4"/>
        <v>80</v>
      </c>
      <c r="E131" s="11" t="s">
        <v>39</v>
      </c>
      <c r="F131" s="12"/>
      <c r="G131" s="4" t="str">
        <f t="shared" ref="G131:G194" si="7">DEC2HEX(H131)</f>
        <v>28</v>
      </c>
      <c r="H131" s="13">
        <v>40</v>
      </c>
      <c r="I131" s="13"/>
      <c r="J131" s="24"/>
      <c r="K131" s="24"/>
      <c r="L131" s="24"/>
      <c r="M131" s="11"/>
      <c r="N131" s="12"/>
      <c r="O131" s="24"/>
      <c r="P131" s="11"/>
      <c r="Q131" s="12"/>
      <c r="R131" s="24"/>
      <c r="S131" s="24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8"/>
      <c r="AF131" s="12"/>
      <c r="AG131" s="12"/>
      <c r="AH131" s="12"/>
      <c r="AI131" s="12"/>
      <c r="AJ131" s="12"/>
    </row>
    <row r="132" spans="1:36">
      <c r="A132" s="18" t="str">
        <f t="shared" si="6"/>
        <v>0</v>
      </c>
      <c r="B132" s="19"/>
      <c r="C132" s="24">
        <v>129</v>
      </c>
      <c r="D132" s="24" t="str">
        <f t="shared" ref="D132:D195" si="8">DEC2HEX(C132)</f>
        <v>81</v>
      </c>
      <c r="E132" s="11" t="s">
        <v>40</v>
      </c>
      <c r="F132" s="12"/>
      <c r="G132" s="4" t="str">
        <f t="shared" si="7"/>
        <v>29</v>
      </c>
      <c r="H132" s="13">
        <v>41</v>
      </c>
      <c r="I132" s="13"/>
      <c r="J132" s="24"/>
      <c r="K132" s="24"/>
      <c r="L132" s="24"/>
      <c r="M132" s="11"/>
      <c r="N132" s="12"/>
      <c r="O132" s="24"/>
      <c r="P132" s="11"/>
      <c r="Q132" s="12"/>
      <c r="R132" s="24"/>
      <c r="S132" s="24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8"/>
      <c r="AF132" s="12"/>
      <c r="AG132" s="12"/>
      <c r="AH132" s="12"/>
      <c r="AI132" s="12"/>
      <c r="AJ132" s="12"/>
    </row>
    <row r="133" spans="1:36" s="10" customFormat="1">
      <c r="A133" s="15" t="str">
        <f t="shared" si="6"/>
        <v>41</v>
      </c>
      <c r="B133" s="16">
        <v>65</v>
      </c>
      <c r="C133" s="17">
        <v>130</v>
      </c>
      <c r="D133" s="17" t="str">
        <f t="shared" si="8"/>
        <v>82</v>
      </c>
      <c r="E133" s="5" t="s">
        <v>37</v>
      </c>
      <c r="F133" s="10" t="s">
        <v>146</v>
      </c>
      <c r="G133" s="3" t="str">
        <f t="shared" si="7"/>
        <v>26</v>
      </c>
      <c r="H133" s="14">
        <v>38</v>
      </c>
      <c r="I133" s="14" t="s">
        <v>123</v>
      </c>
      <c r="J133" s="17"/>
      <c r="K133" s="17"/>
      <c r="L133" s="17"/>
      <c r="M133" s="5"/>
      <c r="O133" s="17"/>
      <c r="P133" s="5"/>
      <c r="R133" s="17"/>
      <c r="S133" s="17"/>
      <c r="AE133" s="15"/>
    </row>
    <row r="134" spans="1:36">
      <c r="A134" s="18" t="str">
        <f t="shared" si="6"/>
        <v>0</v>
      </c>
      <c r="B134" s="19"/>
      <c r="C134" s="24">
        <v>131</v>
      </c>
      <c r="D134" s="24" t="str">
        <f t="shared" si="8"/>
        <v>83</v>
      </c>
      <c r="E134" s="11" t="s">
        <v>39</v>
      </c>
      <c r="F134" s="12"/>
      <c r="G134" s="4" t="str">
        <f t="shared" si="7"/>
        <v>28</v>
      </c>
      <c r="H134" s="13">
        <v>40</v>
      </c>
      <c r="I134" s="13"/>
      <c r="J134" s="24"/>
      <c r="K134" s="24"/>
      <c r="L134" s="24"/>
      <c r="M134" s="11"/>
      <c r="N134" s="12"/>
      <c r="O134" s="24"/>
      <c r="P134" s="11"/>
      <c r="Q134" s="12"/>
      <c r="R134" s="24"/>
      <c r="S134" s="24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8"/>
      <c r="AF134" s="12"/>
      <c r="AG134" s="12"/>
      <c r="AH134" s="12"/>
      <c r="AI134" s="12"/>
      <c r="AJ134" s="12"/>
    </row>
    <row r="135" spans="1:36">
      <c r="A135" s="18" t="str">
        <f t="shared" si="6"/>
        <v>42</v>
      </c>
      <c r="B135" s="19">
        <v>66</v>
      </c>
      <c r="C135" s="24">
        <v>132</v>
      </c>
      <c r="D135" s="24" t="str">
        <f t="shared" si="8"/>
        <v>84</v>
      </c>
      <c r="E135" s="11" t="s">
        <v>40</v>
      </c>
      <c r="F135" s="12"/>
      <c r="G135" s="4" t="str">
        <f t="shared" si="7"/>
        <v>29</v>
      </c>
      <c r="H135" s="13">
        <v>41</v>
      </c>
      <c r="I135" s="13"/>
      <c r="J135" s="24"/>
      <c r="K135" s="24"/>
      <c r="L135" s="24"/>
      <c r="M135" s="11"/>
      <c r="N135" s="12"/>
      <c r="O135" s="24"/>
      <c r="P135" s="11"/>
      <c r="Q135" s="12"/>
      <c r="R135" s="24"/>
      <c r="S135" s="24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8"/>
      <c r="AF135" s="12"/>
      <c r="AG135" s="12"/>
      <c r="AH135" s="12"/>
      <c r="AI135" s="12"/>
      <c r="AJ135" s="12"/>
    </row>
    <row r="136" spans="1:36">
      <c r="A136" s="18" t="str">
        <f t="shared" si="6"/>
        <v>0</v>
      </c>
      <c r="B136" s="19"/>
      <c r="C136" s="24">
        <v>133</v>
      </c>
      <c r="D136" s="24" t="str">
        <f t="shared" si="8"/>
        <v>85</v>
      </c>
      <c r="E136" s="11" t="s">
        <v>41</v>
      </c>
      <c r="F136" s="12"/>
      <c r="G136" s="4" t="str">
        <f t="shared" si="7"/>
        <v>2A</v>
      </c>
      <c r="H136" s="13">
        <v>42</v>
      </c>
      <c r="I136" s="13"/>
      <c r="J136" s="24"/>
      <c r="K136" s="24"/>
      <c r="L136" s="24"/>
      <c r="M136" s="11"/>
      <c r="N136" s="12"/>
      <c r="O136" s="24"/>
      <c r="P136" s="11"/>
      <c r="Q136" s="12"/>
      <c r="R136" s="24"/>
      <c r="S136" s="24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8"/>
      <c r="AF136" s="12"/>
      <c r="AG136" s="12"/>
      <c r="AH136" s="12"/>
      <c r="AI136" s="12"/>
      <c r="AJ136" s="12"/>
    </row>
    <row r="137" spans="1:36" s="10" customFormat="1">
      <c r="A137" s="15" t="str">
        <f t="shared" si="6"/>
        <v>43</v>
      </c>
      <c r="B137" s="16">
        <v>67</v>
      </c>
      <c r="C137" s="17">
        <v>134</v>
      </c>
      <c r="D137" s="17" t="str">
        <f t="shared" si="8"/>
        <v>86</v>
      </c>
      <c r="E137" s="5" t="s">
        <v>38</v>
      </c>
      <c r="F137" s="10" t="s">
        <v>147</v>
      </c>
      <c r="G137" s="3" t="str">
        <f t="shared" si="7"/>
        <v>27</v>
      </c>
      <c r="H137" s="14">
        <v>39</v>
      </c>
      <c r="I137" s="14"/>
      <c r="J137" s="17"/>
      <c r="K137" s="17"/>
      <c r="L137" s="17"/>
      <c r="M137" s="5"/>
      <c r="O137" s="17"/>
      <c r="P137" s="5"/>
      <c r="R137" s="17"/>
      <c r="S137" s="17"/>
      <c r="AE137" s="15"/>
    </row>
    <row r="138" spans="1:36">
      <c r="A138" s="18" t="str">
        <f t="shared" si="6"/>
        <v>0</v>
      </c>
      <c r="B138" s="19"/>
      <c r="C138" s="24">
        <v>135</v>
      </c>
      <c r="D138" s="24" t="str">
        <f t="shared" si="8"/>
        <v>87</v>
      </c>
      <c r="E138" s="11" t="s">
        <v>40</v>
      </c>
      <c r="F138" s="12"/>
      <c r="G138" s="4" t="str">
        <f t="shared" si="7"/>
        <v>29</v>
      </c>
      <c r="H138" s="13">
        <v>41</v>
      </c>
      <c r="I138" s="13"/>
      <c r="J138" s="24"/>
      <c r="K138" s="24"/>
      <c r="L138" s="24"/>
      <c r="M138" s="11"/>
      <c r="N138" s="12"/>
      <c r="O138" s="24"/>
      <c r="P138" s="11"/>
      <c r="Q138" s="12"/>
      <c r="R138" s="24"/>
      <c r="S138" s="24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8"/>
      <c r="AF138" s="12"/>
      <c r="AG138" s="12"/>
      <c r="AH138" s="12"/>
      <c r="AI138" s="12"/>
      <c r="AJ138" s="12"/>
    </row>
    <row r="139" spans="1:36" s="12" customFormat="1">
      <c r="A139" s="18" t="str">
        <f t="shared" si="6"/>
        <v>44</v>
      </c>
      <c r="B139" s="19">
        <v>68</v>
      </c>
      <c r="C139" s="24">
        <v>136</v>
      </c>
      <c r="D139" s="24" t="str">
        <f t="shared" si="8"/>
        <v>88</v>
      </c>
      <c r="E139" s="11" t="s">
        <v>41</v>
      </c>
      <c r="G139" s="4" t="str">
        <f t="shared" si="7"/>
        <v>2A</v>
      </c>
      <c r="H139" s="13">
        <v>42</v>
      </c>
      <c r="I139" s="13"/>
      <c r="J139" s="24"/>
      <c r="K139" s="24"/>
      <c r="L139" s="24"/>
      <c r="M139" s="11"/>
      <c r="O139" s="24"/>
      <c r="P139" s="11"/>
      <c r="R139" s="24"/>
      <c r="S139" s="24"/>
      <c r="AE139" s="18"/>
    </row>
    <row r="140" spans="1:36" s="12" customFormat="1">
      <c r="A140" s="18" t="str">
        <f t="shared" si="6"/>
        <v>0</v>
      </c>
      <c r="B140" s="19"/>
      <c r="C140" s="24">
        <v>137</v>
      </c>
      <c r="D140" s="24" t="str">
        <f t="shared" si="8"/>
        <v>89</v>
      </c>
      <c r="E140" s="11" t="s">
        <v>42</v>
      </c>
      <c r="G140" s="4" t="str">
        <f t="shared" si="7"/>
        <v>2B</v>
      </c>
      <c r="H140" s="13">
        <v>43</v>
      </c>
      <c r="I140" s="13"/>
      <c r="J140" s="24"/>
      <c r="K140" s="24"/>
      <c r="L140" s="24"/>
      <c r="M140" s="11"/>
      <c r="O140" s="24"/>
      <c r="P140" s="11"/>
      <c r="R140" s="24"/>
      <c r="S140" s="24"/>
      <c r="AE140" s="18"/>
    </row>
    <row r="141" spans="1:36" s="12" customFormat="1">
      <c r="A141" s="18" t="str">
        <f t="shared" si="6"/>
        <v>45</v>
      </c>
      <c r="B141" s="19">
        <v>69</v>
      </c>
      <c r="C141" s="24">
        <v>138</v>
      </c>
      <c r="D141" s="24" t="str">
        <f t="shared" si="8"/>
        <v>8A</v>
      </c>
      <c r="E141" s="11" t="s">
        <v>43</v>
      </c>
      <c r="G141" s="4" t="str">
        <f t="shared" si="7"/>
        <v>2C</v>
      </c>
      <c r="H141" s="13">
        <v>44</v>
      </c>
      <c r="I141" s="13"/>
      <c r="J141" s="24"/>
      <c r="K141" s="24"/>
      <c r="L141" s="24"/>
      <c r="M141" s="11"/>
      <c r="O141" s="24"/>
      <c r="P141" s="11"/>
      <c r="R141" s="24"/>
      <c r="S141" s="24"/>
      <c r="AE141" s="18"/>
    </row>
    <row r="142" spans="1:36" s="10" customFormat="1">
      <c r="A142" s="15" t="str">
        <f t="shared" si="6"/>
        <v>0</v>
      </c>
      <c r="B142" s="16"/>
      <c r="C142" s="17">
        <v>139</v>
      </c>
      <c r="D142" s="17" t="str">
        <f t="shared" si="8"/>
        <v>8B</v>
      </c>
      <c r="E142" s="5" t="s">
        <v>39</v>
      </c>
      <c r="F142" s="10" t="s">
        <v>148</v>
      </c>
      <c r="G142" s="3" t="str">
        <f t="shared" si="7"/>
        <v>28</v>
      </c>
      <c r="H142" s="14">
        <v>40</v>
      </c>
      <c r="I142" s="14"/>
      <c r="J142" s="17"/>
      <c r="K142" s="17"/>
      <c r="L142" s="17"/>
      <c r="M142" s="5"/>
      <c r="O142" s="17"/>
      <c r="P142" s="5"/>
      <c r="R142" s="17"/>
      <c r="S142" s="17"/>
      <c r="AE142" s="15"/>
    </row>
    <row r="143" spans="1:36" s="12" customFormat="1">
      <c r="A143" s="18" t="str">
        <f t="shared" si="6"/>
        <v>46</v>
      </c>
      <c r="B143" s="19">
        <v>70</v>
      </c>
      <c r="C143" s="24">
        <v>140</v>
      </c>
      <c r="D143" s="24" t="str">
        <f t="shared" si="8"/>
        <v>8C</v>
      </c>
      <c r="E143" s="11" t="s">
        <v>41</v>
      </c>
      <c r="G143" s="4" t="str">
        <f t="shared" si="7"/>
        <v>2A</v>
      </c>
      <c r="H143" s="13">
        <v>42</v>
      </c>
      <c r="I143" s="13"/>
      <c r="J143" s="24"/>
      <c r="K143" s="24"/>
      <c r="L143" s="24"/>
      <c r="M143" s="11"/>
      <c r="O143" s="24"/>
      <c r="P143" s="11"/>
      <c r="R143" s="24"/>
      <c r="S143" s="24"/>
      <c r="AE143" s="18"/>
    </row>
    <row r="144" spans="1:36" s="12" customFormat="1">
      <c r="A144" s="18" t="str">
        <f t="shared" si="6"/>
        <v>0</v>
      </c>
      <c r="B144" s="19"/>
      <c r="C144" s="24">
        <v>141</v>
      </c>
      <c r="D144" s="24" t="str">
        <f t="shared" si="8"/>
        <v>8D</v>
      </c>
      <c r="E144" s="11" t="s">
        <v>42</v>
      </c>
      <c r="G144" s="4" t="str">
        <f t="shared" si="7"/>
        <v>2B</v>
      </c>
      <c r="H144" s="13">
        <v>43</v>
      </c>
      <c r="I144" s="13"/>
      <c r="J144" s="24"/>
      <c r="K144" s="24"/>
      <c r="L144" s="24"/>
      <c r="M144" s="11"/>
      <c r="O144" s="24"/>
      <c r="P144" s="11"/>
      <c r="R144" s="24"/>
      <c r="S144" s="24"/>
      <c r="AE144" s="18"/>
    </row>
    <row r="145" spans="1:31" s="10" customFormat="1">
      <c r="A145" s="15" t="str">
        <f t="shared" si="6"/>
        <v>47</v>
      </c>
      <c r="B145" s="16">
        <v>71</v>
      </c>
      <c r="C145" s="17">
        <v>142</v>
      </c>
      <c r="D145" s="17" t="str">
        <f t="shared" si="8"/>
        <v>8E</v>
      </c>
      <c r="E145" s="5" t="s">
        <v>40</v>
      </c>
      <c r="F145" s="10" t="s">
        <v>149</v>
      </c>
      <c r="G145" s="3" t="str">
        <f t="shared" si="7"/>
        <v>29</v>
      </c>
      <c r="H145" s="14">
        <v>41</v>
      </c>
      <c r="I145" s="14" t="s">
        <v>125</v>
      </c>
      <c r="J145" s="17"/>
      <c r="K145" s="17"/>
      <c r="L145" s="17"/>
      <c r="M145" s="5"/>
      <c r="O145" s="17"/>
      <c r="P145" s="5"/>
      <c r="R145" s="17"/>
      <c r="S145" s="17"/>
      <c r="AE145" s="15"/>
    </row>
    <row r="146" spans="1:31" s="12" customFormat="1">
      <c r="A146" s="18" t="str">
        <f t="shared" si="6"/>
        <v>0</v>
      </c>
      <c r="B146" s="19"/>
      <c r="C146" s="24">
        <v>143</v>
      </c>
      <c r="D146" s="24" t="str">
        <f t="shared" si="8"/>
        <v>8F</v>
      </c>
      <c r="E146" s="11" t="s">
        <v>42</v>
      </c>
      <c r="G146" s="4" t="str">
        <f t="shared" si="7"/>
        <v>2B</v>
      </c>
      <c r="H146" s="13">
        <v>43</v>
      </c>
      <c r="I146" s="13"/>
      <c r="J146" s="24"/>
      <c r="K146" s="24"/>
      <c r="L146" s="24"/>
      <c r="M146" s="11"/>
      <c r="O146" s="24"/>
      <c r="P146" s="11"/>
      <c r="R146" s="24"/>
      <c r="S146" s="24"/>
      <c r="AE146" s="18"/>
    </row>
    <row r="147" spans="1:31" s="12" customFormat="1">
      <c r="A147" s="18" t="str">
        <f t="shared" si="6"/>
        <v>48</v>
      </c>
      <c r="B147" s="19">
        <v>72</v>
      </c>
      <c r="C147" s="24">
        <v>144</v>
      </c>
      <c r="D147" s="24" t="str">
        <f t="shared" si="8"/>
        <v>90</v>
      </c>
      <c r="E147" s="11" t="s">
        <v>43</v>
      </c>
      <c r="G147" s="4" t="str">
        <f t="shared" si="7"/>
        <v>2C</v>
      </c>
      <c r="H147" s="13">
        <v>44</v>
      </c>
      <c r="I147" s="13"/>
      <c r="J147" s="24"/>
      <c r="K147" s="24"/>
      <c r="L147" s="24"/>
      <c r="M147" s="11"/>
      <c r="O147" s="24"/>
      <c r="P147" s="11"/>
      <c r="R147" s="24"/>
      <c r="S147" s="24"/>
      <c r="AE147" s="18"/>
    </row>
    <row r="148" spans="1:31" s="12" customFormat="1">
      <c r="A148" s="18" t="str">
        <f t="shared" si="6"/>
        <v>0</v>
      </c>
      <c r="B148" s="19"/>
      <c r="C148" s="24">
        <v>145</v>
      </c>
      <c r="D148" s="24" t="str">
        <f t="shared" si="8"/>
        <v>91</v>
      </c>
      <c r="E148" s="11" t="s">
        <v>44</v>
      </c>
      <c r="G148" s="4" t="str">
        <f t="shared" si="7"/>
        <v>2D</v>
      </c>
      <c r="H148" s="13">
        <v>45</v>
      </c>
      <c r="I148" s="13"/>
      <c r="J148" s="24"/>
      <c r="K148" s="24"/>
      <c r="L148" s="24"/>
      <c r="M148" s="11"/>
      <c r="O148" s="24"/>
      <c r="P148" s="11"/>
      <c r="R148" s="24"/>
      <c r="S148" s="24"/>
      <c r="AE148" s="18"/>
    </row>
    <row r="149" spans="1:31" s="10" customFormat="1">
      <c r="A149" s="15" t="str">
        <f t="shared" si="6"/>
        <v>49</v>
      </c>
      <c r="B149" s="16">
        <v>73</v>
      </c>
      <c r="C149" s="17">
        <v>146</v>
      </c>
      <c r="D149" s="17" t="str">
        <f t="shared" si="8"/>
        <v>92</v>
      </c>
      <c r="E149" s="5" t="s">
        <v>41</v>
      </c>
      <c r="F149" s="10" t="s">
        <v>150</v>
      </c>
      <c r="G149" s="3" t="str">
        <f t="shared" si="7"/>
        <v>2A</v>
      </c>
      <c r="H149" s="14">
        <v>42</v>
      </c>
      <c r="I149" s="14" t="s">
        <v>126</v>
      </c>
      <c r="J149" s="17"/>
      <c r="K149" s="17"/>
      <c r="L149" s="17"/>
      <c r="M149" s="5"/>
      <c r="O149" s="17"/>
      <c r="P149" s="5"/>
      <c r="R149" s="17"/>
      <c r="S149" s="17"/>
      <c r="AE149" s="15"/>
    </row>
    <row r="150" spans="1:31" s="12" customFormat="1">
      <c r="A150" s="18" t="str">
        <f t="shared" si="6"/>
        <v>0</v>
      </c>
      <c r="B150" s="19"/>
      <c r="C150" s="24">
        <v>147</v>
      </c>
      <c r="D150" s="24" t="str">
        <f t="shared" si="8"/>
        <v>93</v>
      </c>
      <c r="E150" s="11" t="s">
        <v>43</v>
      </c>
      <c r="G150" s="4" t="str">
        <f t="shared" si="7"/>
        <v>2C</v>
      </c>
      <c r="H150" s="13">
        <v>44</v>
      </c>
      <c r="I150" s="13"/>
      <c r="J150" s="24"/>
      <c r="K150" s="24"/>
      <c r="L150" s="24"/>
      <c r="M150" s="11"/>
      <c r="O150" s="24"/>
      <c r="P150" s="11"/>
      <c r="R150" s="24"/>
      <c r="S150" s="24"/>
      <c r="AE150" s="18"/>
    </row>
    <row r="151" spans="1:31" s="12" customFormat="1">
      <c r="A151" s="18" t="str">
        <f t="shared" si="6"/>
        <v>4A</v>
      </c>
      <c r="B151" s="19">
        <v>74</v>
      </c>
      <c r="C151" s="24">
        <v>148</v>
      </c>
      <c r="D151" s="24" t="str">
        <f t="shared" si="8"/>
        <v>94</v>
      </c>
      <c r="E151" s="11" t="s">
        <v>44</v>
      </c>
      <c r="G151" s="4" t="str">
        <f t="shared" si="7"/>
        <v>2D</v>
      </c>
      <c r="H151" s="13">
        <v>45</v>
      </c>
      <c r="I151" s="13"/>
      <c r="J151" s="24"/>
      <c r="K151" s="24"/>
      <c r="L151" s="24"/>
      <c r="M151" s="11"/>
      <c r="O151" s="24"/>
      <c r="P151" s="11"/>
      <c r="R151" s="24"/>
      <c r="S151" s="24"/>
      <c r="AE151" s="18"/>
    </row>
    <row r="152" spans="1:31" s="12" customFormat="1">
      <c r="A152" s="18" t="str">
        <f t="shared" si="6"/>
        <v>0</v>
      </c>
      <c r="B152" s="19"/>
      <c r="C152" s="24">
        <v>149</v>
      </c>
      <c r="D152" s="24" t="str">
        <f t="shared" si="8"/>
        <v>95</v>
      </c>
      <c r="E152" s="11" t="s">
        <v>45</v>
      </c>
      <c r="G152" s="4" t="str">
        <f t="shared" si="7"/>
        <v>2E</v>
      </c>
      <c r="H152" s="13">
        <v>46</v>
      </c>
      <c r="I152" s="13"/>
      <c r="J152" s="24"/>
      <c r="K152" s="24"/>
      <c r="L152" s="24"/>
      <c r="M152" s="11"/>
      <c r="O152" s="24"/>
      <c r="P152" s="11"/>
      <c r="R152" s="24"/>
      <c r="S152" s="24"/>
      <c r="AE152" s="18"/>
    </row>
    <row r="153" spans="1:31" s="10" customFormat="1">
      <c r="A153" s="15" t="str">
        <f t="shared" si="6"/>
        <v>4B</v>
      </c>
      <c r="B153" s="16">
        <v>75</v>
      </c>
      <c r="C153" s="17">
        <v>150</v>
      </c>
      <c r="D153" s="17" t="str">
        <f t="shared" si="8"/>
        <v>96</v>
      </c>
      <c r="E153" s="5" t="s">
        <v>42</v>
      </c>
      <c r="F153" s="10" t="s">
        <v>151</v>
      </c>
      <c r="G153" s="3" t="str">
        <f t="shared" si="7"/>
        <v>2B</v>
      </c>
      <c r="H153" s="14">
        <v>43</v>
      </c>
      <c r="I153" s="14"/>
      <c r="J153" s="17"/>
      <c r="K153" s="17"/>
      <c r="L153" s="17"/>
      <c r="M153" s="5"/>
      <c r="O153" s="17"/>
      <c r="P153" s="5"/>
      <c r="R153" s="17"/>
      <c r="S153" s="17"/>
      <c r="AE153" s="15"/>
    </row>
    <row r="154" spans="1:31" s="12" customFormat="1">
      <c r="A154" s="18" t="str">
        <f t="shared" si="6"/>
        <v>0</v>
      </c>
      <c r="B154" s="19"/>
      <c r="C154" s="24">
        <v>151</v>
      </c>
      <c r="D154" s="24" t="str">
        <f t="shared" si="8"/>
        <v>97</v>
      </c>
      <c r="E154" s="11" t="s">
        <v>44</v>
      </c>
      <c r="G154" s="4" t="str">
        <f t="shared" si="7"/>
        <v>2D</v>
      </c>
      <c r="H154" s="13">
        <v>45</v>
      </c>
      <c r="I154" s="13"/>
      <c r="J154" s="24"/>
      <c r="K154" s="24"/>
      <c r="L154" s="24"/>
      <c r="M154" s="11"/>
      <c r="O154" s="24"/>
      <c r="P154" s="11"/>
      <c r="R154" s="24"/>
      <c r="S154" s="24"/>
      <c r="AE154" s="18"/>
    </row>
    <row r="155" spans="1:31" s="12" customFormat="1">
      <c r="A155" s="18" t="str">
        <f t="shared" si="6"/>
        <v>4C</v>
      </c>
      <c r="B155" s="19">
        <v>76</v>
      </c>
      <c r="C155" s="24">
        <v>152</v>
      </c>
      <c r="D155" s="24" t="str">
        <f t="shared" si="8"/>
        <v>98</v>
      </c>
      <c r="E155" s="11" t="s">
        <v>45</v>
      </c>
      <c r="G155" s="4" t="str">
        <f t="shared" si="7"/>
        <v>2E</v>
      </c>
      <c r="H155" s="13">
        <v>46</v>
      </c>
      <c r="I155" s="13"/>
      <c r="J155" s="24"/>
      <c r="K155" s="24"/>
      <c r="L155" s="24"/>
      <c r="M155" s="11"/>
      <c r="O155" s="24"/>
      <c r="P155" s="11"/>
      <c r="R155" s="24"/>
      <c r="S155" s="24"/>
      <c r="AE155" s="18"/>
    </row>
    <row r="156" spans="1:31" s="12" customFormat="1">
      <c r="A156" s="18" t="str">
        <f t="shared" si="6"/>
        <v>0</v>
      </c>
      <c r="B156" s="19"/>
      <c r="C156" s="24">
        <v>153</v>
      </c>
      <c r="D156" s="24" t="str">
        <f t="shared" si="8"/>
        <v>99</v>
      </c>
      <c r="E156" s="11" t="s">
        <v>46</v>
      </c>
      <c r="G156" s="4" t="str">
        <f t="shared" si="7"/>
        <v>2F</v>
      </c>
      <c r="H156" s="13">
        <v>47</v>
      </c>
      <c r="I156" s="13"/>
      <c r="J156" s="24"/>
      <c r="K156" s="24"/>
      <c r="L156" s="24"/>
      <c r="M156" s="11"/>
      <c r="O156" s="24"/>
      <c r="P156" s="11"/>
      <c r="R156" s="24"/>
      <c r="S156" s="24"/>
      <c r="AE156" s="18"/>
    </row>
    <row r="157" spans="1:31" s="12" customFormat="1">
      <c r="A157" s="18" t="str">
        <f t="shared" si="6"/>
        <v>4D</v>
      </c>
      <c r="B157" s="19">
        <v>77</v>
      </c>
      <c r="C157" s="24">
        <v>154</v>
      </c>
      <c r="D157" s="24" t="str">
        <f t="shared" si="8"/>
        <v>9A</v>
      </c>
      <c r="E157" s="11" t="s">
        <v>47</v>
      </c>
      <c r="G157" s="4" t="str">
        <f t="shared" si="7"/>
        <v>30</v>
      </c>
      <c r="H157" s="13">
        <v>48</v>
      </c>
      <c r="I157" s="13"/>
      <c r="J157" s="24"/>
      <c r="K157" s="24"/>
      <c r="L157" s="24"/>
      <c r="M157" s="11"/>
      <c r="O157" s="24"/>
      <c r="P157" s="11"/>
      <c r="R157" s="24"/>
      <c r="S157" s="24"/>
      <c r="AE157" s="18"/>
    </row>
    <row r="158" spans="1:31" s="10" customFormat="1">
      <c r="A158" s="15" t="str">
        <f t="shared" si="6"/>
        <v>0</v>
      </c>
      <c r="B158" s="16"/>
      <c r="C158" s="17">
        <v>155</v>
      </c>
      <c r="D158" s="17" t="str">
        <f t="shared" si="8"/>
        <v>9B</v>
      </c>
      <c r="E158" s="5" t="s">
        <v>43</v>
      </c>
      <c r="F158" s="10" t="s">
        <v>152</v>
      </c>
      <c r="G158" s="3" t="str">
        <f t="shared" si="7"/>
        <v>2C</v>
      </c>
      <c r="H158" s="14">
        <v>44</v>
      </c>
      <c r="I158" s="14"/>
      <c r="J158" s="17"/>
      <c r="K158" s="17"/>
      <c r="L158" s="17"/>
      <c r="M158" s="5"/>
      <c r="O158" s="17"/>
      <c r="P158" s="5"/>
      <c r="R158" s="17"/>
      <c r="S158" s="17"/>
      <c r="AE158" s="15"/>
    </row>
    <row r="159" spans="1:31" s="12" customFormat="1">
      <c r="A159" s="18" t="str">
        <f t="shared" si="6"/>
        <v>4E</v>
      </c>
      <c r="B159" s="19">
        <v>78</v>
      </c>
      <c r="C159" s="24">
        <v>156</v>
      </c>
      <c r="D159" s="24" t="str">
        <f t="shared" si="8"/>
        <v>9C</v>
      </c>
      <c r="E159" s="11" t="s">
        <v>45</v>
      </c>
      <c r="G159" s="4" t="str">
        <f t="shared" si="7"/>
        <v>2E</v>
      </c>
      <c r="H159" s="13">
        <v>46</v>
      </c>
      <c r="I159" s="13"/>
      <c r="J159" s="24"/>
      <c r="K159" s="24"/>
      <c r="L159" s="24"/>
      <c r="M159" s="11"/>
      <c r="O159" s="24"/>
      <c r="P159" s="11"/>
      <c r="R159" s="24"/>
      <c r="S159" s="24"/>
      <c r="AE159" s="18"/>
    </row>
    <row r="160" spans="1:31" s="12" customFormat="1">
      <c r="A160" s="18" t="str">
        <f t="shared" si="6"/>
        <v>0</v>
      </c>
      <c r="B160" s="19"/>
      <c r="C160" s="24">
        <v>157</v>
      </c>
      <c r="D160" s="24" t="str">
        <f t="shared" si="8"/>
        <v>9D</v>
      </c>
      <c r="E160" s="11" t="s">
        <v>46</v>
      </c>
      <c r="G160" s="4" t="str">
        <f t="shared" si="7"/>
        <v>2F</v>
      </c>
      <c r="H160" s="13">
        <v>47</v>
      </c>
      <c r="I160" s="13"/>
      <c r="J160" s="24"/>
      <c r="K160" s="24"/>
      <c r="L160" s="24"/>
      <c r="M160" s="11"/>
      <c r="O160" s="24"/>
      <c r="P160" s="11"/>
      <c r="R160" s="24"/>
      <c r="S160" s="24"/>
      <c r="AE160" s="18"/>
    </row>
    <row r="161" spans="1:31" s="12" customFormat="1">
      <c r="A161" s="18" t="str">
        <f t="shared" si="6"/>
        <v>4F</v>
      </c>
      <c r="B161" s="19">
        <v>79</v>
      </c>
      <c r="C161" s="24">
        <v>158</v>
      </c>
      <c r="D161" s="24" t="str">
        <f t="shared" si="8"/>
        <v>9E</v>
      </c>
      <c r="E161" s="11" t="s">
        <v>47</v>
      </c>
      <c r="G161" s="4" t="str">
        <f t="shared" si="7"/>
        <v>30</v>
      </c>
      <c r="H161" s="13">
        <v>48</v>
      </c>
      <c r="I161" s="13"/>
      <c r="J161" s="24"/>
      <c r="K161" s="24"/>
      <c r="L161" s="24"/>
      <c r="M161" s="11"/>
      <c r="O161" s="24"/>
      <c r="P161" s="11"/>
      <c r="R161" s="24"/>
      <c r="S161" s="24"/>
      <c r="AE161" s="18"/>
    </row>
    <row r="162" spans="1:31" s="10" customFormat="1">
      <c r="A162" s="15" t="str">
        <f t="shared" si="6"/>
        <v>0</v>
      </c>
      <c r="B162" s="16"/>
      <c r="C162" s="17">
        <v>159</v>
      </c>
      <c r="D162" s="17" t="str">
        <f t="shared" si="8"/>
        <v>9F</v>
      </c>
      <c r="E162" s="5" t="s">
        <v>44</v>
      </c>
      <c r="F162" s="10" t="s">
        <v>153</v>
      </c>
      <c r="G162" s="3" t="str">
        <f t="shared" si="7"/>
        <v>2D</v>
      </c>
      <c r="H162" s="14">
        <v>45</v>
      </c>
      <c r="I162" s="14" t="s">
        <v>128</v>
      </c>
      <c r="J162" s="17"/>
      <c r="K162" s="17"/>
      <c r="L162" s="17"/>
      <c r="M162" s="5"/>
      <c r="O162" s="17"/>
      <c r="P162" s="5"/>
      <c r="R162" s="17"/>
      <c r="S162" s="17"/>
      <c r="AE162" s="15"/>
    </row>
    <row r="163" spans="1:31" s="12" customFormat="1">
      <c r="A163" s="18" t="str">
        <f t="shared" si="6"/>
        <v>50</v>
      </c>
      <c r="B163" s="19">
        <v>80</v>
      </c>
      <c r="C163" s="24">
        <v>160</v>
      </c>
      <c r="D163" s="24" t="str">
        <f t="shared" si="8"/>
        <v>A0</v>
      </c>
      <c r="E163" s="11" t="s">
        <v>46</v>
      </c>
      <c r="G163" s="4" t="str">
        <f t="shared" si="7"/>
        <v>2F</v>
      </c>
      <c r="H163" s="13">
        <v>47</v>
      </c>
      <c r="I163" s="13"/>
      <c r="J163" s="24"/>
      <c r="K163" s="24"/>
      <c r="L163" s="24"/>
      <c r="M163" s="11"/>
      <c r="O163" s="24"/>
      <c r="P163" s="11"/>
      <c r="R163" s="24"/>
      <c r="S163" s="24"/>
      <c r="AE163" s="18"/>
    </row>
    <row r="164" spans="1:31" s="12" customFormat="1">
      <c r="A164" s="18" t="str">
        <f t="shared" si="6"/>
        <v>0</v>
      </c>
      <c r="B164" s="19"/>
      <c r="C164" s="24">
        <v>161</v>
      </c>
      <c r="D164" s="24" t="str">
        <f t="shared" si="8"/>
        <v>A1</v>
      </c>
      <c r="E164" s="11" t="s">
        <v>47</v>
      </c>
      <c r="G164" s="4" t="str">
        <f t="shared" si="7"/>
        <v>30</v>
      </c>
      <c r="H164" s="13">
        <v>48</v>
      </c>
      <c r="I164" s="13"/>
      <c r="J164" s="24"/>
      <c r="K164" s="24"/>
      <c r="L164" s="24"/>
      <c r="M164" s="11"/>
      <c r="O164" s="24"/>
      <c r="P164" s="11"/>
      <c r="R164" s="24"/>
      <c r="S164" s="24"/>
      <c r="AE164" s="18"/>
    </row>
    <row r="165" spans="1:31" s="12" customFormat="1">
      <c r="A165" s="18" t="str">
        <f t="shared" si="6"/>
        <v>51</v>
      </c>
      <c r="B165" s="19">
        <v>81</v>
      </c>
      <c r="C165" s="24">
        <v>162</v>
      </c>
      <c r="D165" s="24" t="str">
        <f t="shared" si="8"/>
        <v>A2</v>
      </c>
      <c r="E165" s="11" t="s">
        <v>48</v>
      </c>
      <c r="G165" s="4" t="str">
        <f t="shared" si="7"/>
        <v>31</v>
      </c>
      <c r="H165" s="13">
        <v>49</v>
      </c>
      <c r="I165" s="13"/>
      <c r="J165" s="24"/>
      <c r="K165" s="24"/>
      <c r="L165" s="24"/>
      <c r="M165" s="11"/>
      <c r="O165" s="24"/>
      <c r="P165" s="11"/>
      <c r="R165" s="24"/>
      <c r="S165" s="24"/>
      <c r="AE165" s="18"/>
    </row>
    <row r="166" spans="1:31" s="12" customFormat="1">
      <c r="A166" s="18" t="str">
        <f t="shared" si="6"/>
        <v>0</v>
      </c>
      <c r="B166" s="19"/>
      <c r="C166" s="24">
        <v>163</v>
      </c>
      <c r="D166" s="24" t="str">
        <f t="shared" si="8"/>
        <v>A3</v>
      </c>
      <c r="E166" s="11" t="s">
        <v>49</v>
      </c>
      <c r="G166" s="4" t="str">
        <f t="shared" si="7"/>
        <v>32</v>
      </c>
      <c r="H166" s="13">
        <v>50</v>
      </c>
      <c r="I166" s="13"/>
      <c r="J166" s="24"/>
      <c r="K166" s="24"/>
      <c r="L166" s="24"/>
      <c r="M166" s="11"/>
      <c r="O166" s="24"/>
      <c r="P166" s="11"/>
      <c r="R166" s="24"/>
      <c r="S166" s="24"/>
      <c r="AE166" s="18"/>
    </row>
    <row r="167" spans="1:31" s="10" customFormat="1">
      <c r="A167" s="15" t="str">
        <f t="shared" si="6"/>
        <v>52</v>
      </c>
      <c r="B167" s="16">
        <v>82</v>
      </c>
      <c r="C167" s="17">
        <v>164</v>
      </c>
      <c r="D167" s="17" t="str">
        <f t="shared" si="8"/>
        <v>A4</v>
      </c>
      <c r="E167" s="5" t="s">
        <v>45</v>
      </c>
      <c r="F167" s="10" t="s">
        <v>154</v>
      </c>
      <c r="G167" s="3" t="str">
        <f t="shared" si="7"/>
        <v>2E</v>
      </c>
      <c r="H167" s="14">
        <v>46</v>
      </c>
      <c r="I167" s="14" t="s">
        <v>113</v>
      </c>
      <c r="J167" s="17"/>
      <c r="K167" s="17"/>
      <c r="L167" s="17"/>
      <c r="M167" s="5"/>
      <c r="O167" s="17"/>
      <c r="P167" s="5"/>
      <c r="R167" s="17"/>
      <c r="S167" s="17"/>
      <c r="AE167" s="15"/>
    </row>
    <row r="168" spans="1:31" s="12" customFormat="1">
      <c r="A168" s="18" t="str">
        <f t="shared" si="6"/>
        <v>0</v>
      </c>
      <c r="B168" s="19"/>
      <c r="C168" s="24">
        <v>165</v>
      </c>
      <c r="D168" s="24" t="str">
        <f t="shared" si="8"/>
        <v>A5</v>
      </c>
      <c r="E168" s="11" t="s">
        <v>47</v>
      </c>
      <c r="G168" s="4" t="str">
        <f t="shared" si="7"/>
        <v>30</v>
      </c>
      <c r="H168" s="13">
        <v>48</v>
      </c>
      <c r="I168" s="13"/>
      <c r="J168" s="24"/>
      <c r="K168" s="24"/>
      <c r="L168" s="24"/>
      <c r="M168" s="11"/>
      <c r="O168" s="24"/>
      <c r="P168" s="11"/>
      <c r="R168" s="24"/>
      <c r="S168" s="24"/>
      <c r="AE168" s="18"/>
    </row>
    <row r="169" spans="1:31" s="12" customFormat="1">
      <c r="A169" s="18" t="str">
        <f t="shared" si="6"/>
        <v>53</v>
      </c>
      <c r="B169" s="19">
        <v>83</v>
      </c>
      <c r="C169" s="24">
        <v>166</v>
      </c>
      <c r="D169" s="24" t="str">
        <f t="shared" si="8"/>
        <v>A6</v>
      </c>
      <c r="E169" s="11" t="s">
        <v>48</v>
      </c>
      <c r="G169" s="4" t="str">
        <f t="shared" si="7"/>
        <v>31</v>
      </c>
      <c r="H169" s="13">
        <v>49</v>
      </c>
      <c r="I169" s="13"/>
      <c r="J169" s="24"/>
      <c r="K169" s="24"/>
      <c r="L169" s="24"/>
      <c r="M169" s="11"/>
      <c r="O169" s="24"/>
      <c r="P169" s="11"/>
      <c r="R169" s="24"/>
      <c r="S169" s="24"/>
      <c r="AE169" s="18"/>
    </row>
    <row r="170" spans="1:31" s="12" customFormat="1">
      <c r="A170" s="18" t="str">
        <f t="shared" si="6"/>
        <v>0</v>
      </c>
      <c r="B170" s="19"/>
      <c r="C170" s="24">
        <v>167</v>
      </c>
      <c r="D170" s="24" t="str">
        <f t="shared" si="8"/>
        <v>A7</v>
      </c>
      <c r="E170" s="11" t="s">
        <v>49</v>
      </c>
      <c r="G170" s="4" t="str">
        <f t="shared" si="7"/>
        <v>32</v>
      </c>
      <c r="H170" s="13">
        <v>50</v>
      </c>
      <c r="I170" s="13"/>
      <c r="J170" s="24"/>
      <c r="K170" s="24"/>
      <c r="L170" s="24"/>
      <c r="M170" s="11"/>
      <c r="O170" s="24"/>
      <c r="P170" s="11"/>
      <c r="R170" s="24"/>
      <c r="S170" s="24"/>
      <c r="AE170" s="18"/>
    </row>
    <row r="171" spans="1:31" s="12" customFormat="1">
      <c r="A171" s="18" t="str">
        <f t="shared" si="6"/>
        <v>54</v>
      </c>
      <c r="B171" s="19">
        <v>84</v>
      </c>
      <c r="C171" s="24">
        <v>168</v>
      </c>
      <c r="D171" s="24" t="str">
        <f t="shared" si="8"/>
        <v>A8</v>
      </c>
      <c r="E171" s="11" t="s">
        <v>50</v>
      </c>
      <c r="G171" s="4" t="str">
        <f t="shared" si="7"/>
        <v>33</v>
      </c>
      <c r="H171" s="13">
        <v>51</v>
      </c>
      <c r="I171" s="13"/>
      <c r="J171" s="24"/>
      <c r="K171" s="24"/>
      <c r="L171" s="24"/>
      <c r="M171" s="11"/>
      <c r="O171" s="24"/>
      <c r="P171" s="11"/>
      <c r="R171" s="24"/>
      <c r="S171" s="24"/>
      <c r="AE171" s="18"/>
    </row>
    <row r="172" spans="1:31" s="10" customFormat="1">
      <c r="A172" s="15" t="str">
        <f t="shared" si="6"/>
        <v>0</v>
      </c>
      <c r="B172" s="16"/>
      <c r="C172" s="17">
        <v>169</v>
      </c>
      <c r="D172" s="17" t="str">
        <f t="shared" si="8"/>
        <v>A9</v>
      </c>
      <c r="E172" s="5" t="s">
        <v>46</v>
      </c>
      <c r="F172" s="10" t="s">
        <v>155</v>
      </c>
      <c r="G172" s="3" t="str">
        <f t="shared" si="7"/>
        <v>2F</v>
      </c>
      <c r="H172" s="14">
        <v>47</v>
      </c>
      <c r="I172" s="14"/>
      <c r="J172" s="17"/>
      <c r="K172" s="17"/>
      <c r="L172" s="17"/>
      <c r="M172" s="5"/>
      <c r="O172" s="17"/>
      <c r="P172" s="5"/>
      <c r="R172" s="17"/>
      <c r="S172" s="17"/>
      <c r="AE172" s="15"/>
    </row>
    <row r="173" spans="1:31" s="12" customFormat="1">
      <c r="A173" s="18" t="str">
        <f t="shared" si="6"/>
        <v>55</v>
      </c>
      <c r="B173" s="19">
        <v>85</v>
      </c>
      <c r="C173" s="24">
        <v>170</v>
      </c>
      <c r="D173" s="24" t="str">
        <f t="shared" si="8"/>
        <v>AA</v>
      </c>
      <c r="E173" s="11" t="s">
        <v>48</v>
      </c>
      <c r="G173" s="4" t="str">
        <f t="shared" si="7"/>
        <v>31</v>
      </c>
      <c r="H173" s="13">
        <v>49</v>
      </c>
      <c r="I173" s="13"/>
      <c r="J173" s="24"/>
      <c r="K173" s="24"/>
      <c r="L173" s="24"/>
      <c r="M173" s="11"/>
      <c r="O173" s="24"/>
      <c r="P173" s="11"/>
      <c r="R173" s="24"/>
      <c r="S173" s="24"/>
      <c r="AE173" s="18"/>
    </row>
    <row r="174" spans="1:31" s="12" customFormat="1">
      <c r="A174" s="18" t="str">
        <f t="shared" si="6"/>
        <v>0</v>
      </c>
      <c r="B174" s="19"/>
      <c r="C174" s="24">
        <v>171</v>
      </c>
      <c r="D174" s="24" t="str">
        <f t="shared" si="8"/>
        <v>AB</v>
      </c>
      <c r="E174" s="11" t="s">
        <v>49</v>
      </c>
      <c r="G174" s="4" t="str">
        <f t="shared" si="7"/>
        <v>32</v>
      </c>
      <c r="H174" s="13">
        <v>50</v>
      </c>
      <c r="I174" s="13"/>
      <c r="J174" s="24"/>
      <c r="K174" s="24"/>
      <c r="L174" s="24"/>
      <c r="M174" s="11"/>
      <c r="O174" s="24"/>
      <c r="P174" s="11"/>
      <c r="R174" s="24"/>
      <c r="S174" s="24"/>
      <c r="AE174" s="18"/>
    </row>
    <row r="175" spans="1:31" s="12" customFormat="1">
      <c r="A175" s="18" t="str">
        <f t="shared" si="6"/>
        <v>56</v>
      </c>
      <c r="B175" s="19">
        <v>86</v>
      </c>
      <c r="C175" s="24">
        <v>172</v>
      </c>
      <c r="D175" s="24" t="str">
        <f t="shared" si="8"/>
        <v>AC</v>
      </c>
      <c r="E175" s="11" t="s">
        <v>50</v>
      </c>
      <c r="G175" s="4" t="str">
        <f t="shared" si="7"/>
        <v>33</v>
      </c>
      <c r="H175" s="13">
        <v>51</v>
      </c>
      <c r="I175" s="13"/>
      <c r="J175" s="24"/>
      <c r="K175" s="24"/>
      <c r="L175" s="24"/>
      <c r="M175" s="11"/>
      <c r="O175" s="24"/>
      <c r="P175" s="11"/>
      <c r="R175" s="24"/>
      <c r="S175" s="24"/>
      <c r="AE175" s="18"/>
    </row>
    <row r="176" spans="1:31" s="12" customFormat="1">
      <c r="A176" s="18" t="str">
        <f t="shared" si="6"/>
        <v>0</v>
      </c>
      <c r="B176" s="19"/>
      <c r="C176" s="24">
        <v>173</v>
      </c>
      <c r="D176" s="24" t="str">
        <f t="shared" si="8"/>
        <v>AD</v>
      </c>
      <c r="E176" s="11" t="s">
        <v>51</v>
      </c>
      <c r="G176" s="4" t="str">
        <f t="shared" si="7"/>
        <v>34</v>
      </c>
      <c r="H176" s="13">
        <v>52</v>
      </c>
      <c r="I176" s="13"/>
      <c r="J176" s="24"/>
      <c r="K176" s="24"/>
      <c r="L176" s="24"/>
      <c r="M176" s="11"/>
      <c r="O176" s="24"/>
      <c r="P176" s="11"/>
      <c r="R176" s="24"/>
      <c r="S176" s="24"/>
      <c r="AE176" s="18"/>
    </row>
    <row r="177" spans="1:31" s="12" customFormat="1">
      <c r="A177" s="18" t="str">
        <f t="shared" si="6"/>
        <v>57</v>
      </c>
      <c r="B177" s="19">
        <v>87</v>
      </c>
      <c r="C177" s="24">
        <v>174</v>
      </c>
      <c r="D177" s="24" t="str">
        <f t="shared" si="8"/>
        <v>AE</v>
      </c>
      <c r="E177" s="11" t="s">
        <v>52</v>
      </c>
      <c r="G177" s="4" t="str">
        <f t="shared" si="7"/>
        <v>35</v>
      </c>
      <c r="H177" s="13">
        <v>53</v>
      </c>
      <c r="I177" s="13"/>
      <c r="J177" s="24"/>
      <c r="K177" s="24"/>
      <c r="L177" s="24"/>
      <c r="M177" s="11"/>
      <c r="O177" s="24"/>
      <c r="P177" s="11"/>
      <c r="R177" s="24"/>
      <c r="S177" s="24"/>
      <c r="AE177" s="18"/>
    </row>
    <row r="178" spans="1:31" s="10" customFormat="1">
      <c r="A178" s="15" t="str">
        <f t="shared" si="6"/>
        <v>0</v>
      </c>
      <c r="B178" s="16"/>
      <c r="C178" s="17">
        <v>175</v>
      </c>
      <c r="D178" s="17" t="str">
        <f t="shared" si="8"/>
        <v>AF</v>
      </c>
      <c r="E178" s="5" t="s">
        <v>47</v>
      </c>
      <c r="F178" s="10" t="s">
        <v>156</v>
      </c>
      <c r="G178" s="3" t="str">
        <f t="shared" si="7"/>
        <v>30</v>
      </c>
      <c r="H178" s="14">
        <v>48</v>
      </c>
      <c r="I178" s="14"/>
      <c r="J178" s="17"/>
      <c r="K178" s="17"/>
      <c r="L178" s="17"/>
      <c r="M178" s="5"/>
      <c r="O178" s="17"/>
      <c r="P178" s="5"/>
      <c r="R178" s="17"/>
      <c r="S178" s="17"/>
      <c r="AE178" s="15"/>
    </row>
    <row r="179" spans="1:31" s="12" customFormat="1">
      <c r="A179" s="18" t="str">
        <f t="shared" si="6"/>
        <v>58</v>
      </c>
      <c r="B179" s="19">
        <v>88</v>
      </c>
      <c r="C179" s="24">
        <v>176</v>
      </c>
      <c r="D179" s="24" t="str">
        <f t="shared" si="8"/>
        <v>B0</v>
      </c>
      <c r="E179" s="11" t="s">
        <v>49</v>
      </c>
      <c r="G179" s="4" t="str">
        <f t="shared" si="7"/>
        <v>32</v>
      </c>
      <c r="H179" s="13">
        <v>50</v>
      </c>
      <c r="I179" s="13"/>
      <c r="J179" s="24"/>
      <c r="K179" s="24"/>
      <c r="L179" s="24"/>
      <c r="M179" s="11"/>
      <c r="O179" s="24"/>
      <c r="P179" s="11"/>
      <c r="R179" s="24"/>
      <c r="S179" s="24"/>
      <c r="AE179" s="18"/>
    </row>
    <row r="180" spans="1:31" s="12" customFormat="1">
      <c r="A180" s="18" t="str">
        <f t="shared" si="6"/>
        <v>0</v>
      </c>
      <c r="B180" s="19"/>
      <c r="C180" s="24">
        <v>177</v>
      </c>
      <c r="D180" s="24" t="str">
        <f t="shared" si="8"/>
        <v>B1</v>
      </c>
      <c r="E180" s="11" t="s">
        <v>50</v>
      </c>
      <c r="G180" s="4" t="str">
        <f t="shared" si="7"/>
        <v>33</v>
      </c>
      <c r="H180" s="13">
        <v>51</v>
      </c>
      <c r="I180" s="13"/>
      <c r="J180" s="24"/>
      <c r="K180" s="24"/>
      <c r="L180" s="24"/>
      <c r="M180" s="11"/>
      <c r="O180" s="24"/>
      <c r="P180" s="11"/>
      <c r="R180" s="24"/>
      <c r="S180" s="24"/>
      <c r="AE180" s="18"/>
    </row>
    <row r="181" spans="1:31" s="10" customFormat="1">
      <c r="A181" s="15" t="str">
        <f t="shared" si="6"/>
        <v>59</v>
      </c>
      <c r="B181" s="16">
        <v>89</v>
      </c>
      <c r="C181" s="17">
        <v>178</v>
      </c>
      <c r="D181" s="17" t="str">
        <f t="shared" si="8"/>
        <v>B2</v>
      </c>
      <c r="E181" s="5" t="s">
        <v>48</v>
      </c>
      <c r="F181" s="10" t="s">
        <v>157</v>
      </c>
      <c r="G181" s="3" t="str">
        <f t="shared" si="7"/>
        <v>31</v>
      </c>
      <c r="H181" s="14">
        <v>49</v>
      </c>
      <c r="I181" s="3" t="s">
        <v>131</v>
      </c>
      <c r="J181" s="17"/>
      <c r="K181" s="17"/>
      <c r="L181" s="17"/>
      <c r="M181" s="5"/>
      <c r="O181" s="17"/>
      <c r="P181" s="5"/>
      <c r="R181" s="17"/>
      <c r="S181" s="17"/>
      <c r="AE181" s="15"/>
    </row>
    <row r="182" spans="1:31" s="12" customFormat="1">
      <c r="A182" s="18" t="str">
        <f t="shared" si="6"/>
        <v>0</v>
      </c>
      <c r="B182" s="19"/>
      <c r="C182" s="24">
        <v>179</v>
      </c>
      <c r="D182" s="24" t="str">
        <f t="shared" si="8"/>
        <v>B3</v>
      </c>
      <c r="E182" s="11" t="s">
        <v>50</v>
      </c>
      <c r="G182" s="4" t="str">
        <f t="shared" si="7"/>
        <v>33</v>
      </c>
      <c r="H182" s="13">
        <v>51</v>
      </c>
      <c r="I182" s="4"/>
      <c r="J182" s="24"/>
      <c r="K182" s="24"/>
      <c r="L182" s="24"/>
      <c r="M182" s="11"/>
      <c r="O182" s="24"/>
      <c r="P182" s="11"/>
      <c r="R182" s="24"/>
      <c r="S182" s="24"/>
      <c r="AE182" s="18"/>
    </row>
    <row r="183" spans="1:31" s="12" customFormat="1">
      <c r="A183" s="18" t="str">
        <f t="shared" si="6"/>
        <v>5A</v>
      </c>
      <c r="B183" s="19">
        <v>90</v>
      </c>
      <c r="C183" s="24">
        <v>180</v>
      </c>
      <c r="D183" s="24" t="str">
        <f t="shared" si="8"/>
        <v>B4</v>
      </c>
      <c r="E183" s="11" t="s">
        <v>51</v>
      </c>
      <c r="G183" s="4" t="str">
        <f t="shared" si="7"/>
        <v>34</v>
      </c>
      <c r="H183" s="13">
        <v>52</v>
      </c>
      <c r="I183" s="4"/>
      <c r="J183" s="24"/>
      <c r="K183" s="24"/>
      <c r="L183" s="24"/>
      <c r="M183" s="11"/>
      <c r="O183" s="24"/>
      <c r="P183" s="11"/>
      <c r="R183" s="24"/>
      <c r="S183" s="24"/>
      <c r="AE183" s="18"/>
    </row>
    <row r="184" spans="1:31" s="12" customFormat="1">
      <c r="A184" s="18" t="str">
        <f t="shared" si="6"/>
        <v>0</v>
      </c>
      <c r="B184" s="19"/>
      <c r="C184" s="24">
        <v>181</v>
      </c>
      <c r="D184" s="24" t="str">
        <f t="shared" si="8"/>
        <v>B5</v>
      </c>
      <c r="E184" s="11" t="s">
        <v>52</v>
      </c>
      <c r="G184" s="4" t="str">
        <f t="shared" si="7"/>
        <v>35</v>
      </c>
      <c r="H184" s="13">
        <v>53</v>
      </c>
      <c r="I184" s="4"/>
      <c r="J184" s="24"/>
      <c r="K184" s="24"/>
      <c r="L184" s="24"/>
      <c r="M184" s="11"/>
      <c r="O184" s="24"/>
      <c r="P184" s="11"/>
      <c r="R184" s="24"/>
      <c r="S184" s="24"/>
      <c r="AE184" s="18"/>
    </row>
    <row r="185" spans="1:31" s="10" customFormat="1">
      <c r="A185" s="15" t="str">
        <f t="shared" si="6"/>
        <v>5B</v>
      </c>
      <c r="B185" s="16">
        <v>91</v>
      </c>
      <c r="C185" s="17">
        <v>182</v>
      </c>
      <c r="D185" s="17" t="str">
        <f t="shared" si="8"/>
        <v>B6</v>
      </c>
      <c r="E185" s="5" t="s">
        <v>49</v>
      </c>
      <c r="F185" s="10" t="s">
        <v>158</v>
      </c>
      <c r="G185" s="3" t="str">
        <f t="shared" si="7"/>
        <v>32</v>
      </c>
      <c r="H185" s="14">
        <v>50</v>
      </c>
      <c r="I185" s="3" t="s">
        <v>117</v>
      </c>
      <c r="J185" s="17"/>
      <c r="K185" s="17"/>
      <c r="L185" s="17"/>
      <c r="M185" s="5"/>
      <c r="O185" s="17"/>
      <c r="P185" s="5"/>
      <c r="R185" s="17"/>
      <c r="S185" s="17"/>
      <c r="AE185" s="15"/>
    </row>
    <row r="186" spans="1:31" s="12" customFormat="1">
      <c r="A186" s="18" t="str">
        <f t="shared" si="6"/>
        <v>0</v>
      </c>
      <c r="B186" s="19"/>
      <c r="C186" s="24">
        <v>183</v>
      </c>
      <c r="D186" s="24" t="str">
        <f t="shared" si="8"/>
        <v>B7</v>
      </c>
      <c r="E186" s="11" t="s">
        <v>51</v>
      </c>
      <c r="G186" s="4" t="str">
        <f t="shared" si="7"/>
        <v>34</v>
      </c>
      <c r="H186" s="13">
        <v>52</v>
      </c>
      <c r="I186" s="4"/>
      <c r="J186" s="24"/>
      <c r="K186" s="24"/>
      <c r="L186" s="24"/>
      <c r="M186" s="11"/>
      <c r="O186" s="24"/>
      <c r="P186" s="11"/>
      <c r="R186" s="24"/>
      <c r="S186" s="24"/>
      <c r="AE186" s="18"/>
    </row>
    <row r="187" spans="1:31" s="12" customFormat="1">
      <c r="A187" s="18" t="str">
        <f t="shared" si="6"/>
        <v>5C</v>
      </c>
      <c r="B187" s="19">
        <v>92</v>
      </c>
      <c r="C187" s="24">
        <v>184</v>
      </c>
      <c r="D187" s="24" t="str">
        <f t="shared" si="8"/>
        <v>B8</v>
      </c>
      <c r="E187" s="11" t="s">
        <v>52</v>
      </c>
      <c r="G187" s="4" t="str">
        <f t="shared" si="7"/>
        <v>35</v>
      </c>
      <c r="H187" s="13">
        <v>53</v>
      </c>
      <c r="I187" s="4"/>
      <c r="J187" s="24"/>
      <c r="K187" s="24"/>
      <c r="L187" s="24"/>
      <c r="M187" s="11"/>
      <c r="O187" s="24"/>
      <c r="P187" s="11"/>
      <c r="R187" s="24"/>
      <c r="S187" s="24"/>
      <c r="AE187" s="18"/>
    </row>
    <row r="188" spans="1:31" s="12" customFormat="1">
      <c r="A188" s="18" t="str">
        <f t="shared" si="6"/>
        <v>0</v>
      </c>
      <c r="B188" s="19"/>
      <c r="C188" s="24">
        <v>185</v>
      </c>
      <c r="D188" s="24" t="str">
        <f t="shared" si="8"/>
        <v>B9</v>
      </c>
      <c r="E188" s="11" t="s">
        <v>53</v>
      </c>
      <c r="G188" s="4" t="str">
        <f t="shared" si="7"/>
        <v>36</v>
      </c>
      <c r="H188" s="13">
        <v>54</v>
      </c>
      <c r="I188" s="4"/>
      <c r="J188" s="24"/>
      <c r="K188" s="24"/>
      <c r="L188" s="24"/>
      <c r="M188" s="11"/>
      <c r="O188" s="24"/>
      <c r="P188" s="11"/>
      <c r="R188" s="24"/>
      <c r="S188" s="24"/>
      <c r="AE188" s="18"/>
    </row>
    <row r="189" spans="1:31" s="10" customFormat="1">
      <c r="A189" s="15" t="str">
        <f t="shared" si="6"/>
        <v>5D</v>
      </c>
      <c r="B189" s="16">
        <v>93</v>
      </c>
      <c r="C189" s="17">
        <v>186</v>
      </c>
      <c r="D189" s="17" t="str">
        <f t="shared" si="8"/>
        <v>BA</v>
      </c>
      <c r="E189" s="5" t="s">
        <v>50</v>
      </c>
      <c r="F189" s="10" t="s">
        <v>159</v>
      </c>
      <c r="G189" s="3" t="str">
        <f t="shared" si="7"/>
        <v>33</v>
      </c>
      <c r="H189" s="14">
        <v>51</v>
      </c>
      <c r="I189" s="3"/>
      <c r="J189" s="17"/>
      <c r="K189" s="17"/>
      <c r="L189" s="17"/>
      <c r="M189" s="5"/>
      <c r="O189" s="17"/>
      <c r="P189" s="5"/>
      <c r="R189" s="17"/>
      <c r="S189" s="17"/>
      <c r="AE189" s="15"/>
    </row>
    <row r="190" spans="1:31">
      <c r="A190" s="18" t="str">
        <f t="shared" si="6"/>
        <v>0</v>
      </c>
      <c r="B190" s="19"/>
      <c r="C190" s="24">
        <v>187</v>
      </c>
      <c r="D190" s="24" t="str">
        <f t="shared" si="8"/>
        <v>BB</v>
      </c>
      <c r="E190" s="11" t="s">
        <v>52</v>
      </c>
      <c r="F190" s="12"/>
      <c r="G190" s="4" t="str">
        <f t="shared" si="7"/>
        <v>35</v>
      </c>
      <c r="H190" s="13">
        <v>53</v>
      </c>
      <c r="I190" s="4"/>
    </row>
    <row r="191" spans="1:31">
      <c r="A191" s="18" t="str">
        <f t="shared" si="6"/>
        <v>5E</v>
      </c>
      <c r="B191" s="19">
        <v>94</v>
      </c>
      <c r="C191" s="24">
        <v>188</v>
      </c>
      <c r="D191" s="24" t="str">
        <f t="shared" si="8"/>
        <v>BC</v>
      </c>
      <c r="E191" s="11" t="s">
        <v>53</v>
      </c>
      <c r="F191" s="12"/>
      <c r="G191" s="4" t="str">
        <f t="shared" si="7"/>
        <v>36</v>
      </c>
      <c r="H191" s="13">
        <v>54</v>
      </c>
      <c r="I191" s="4"/>
    </row>
    <row r="192" spans="1:31">
      <c r="A192" s="18" t="str">
        <f t="shared" si="6"/>
        <v>0</v>
      </c>
      <c r="B192" s="19"/>
      <c r="C192" s="24">
        <v>189</v>
      </c>
      <c r="D192" s="24" t="str">
        <f t="shared" si="8"/>
        <v>BD</v>
      </c>
      <c r="E192" s="11" t="s">
        <v>54</v>
      </c>
      <c r="F192" s="12"/>
      <c r="G192" s="4" t="str">
        <f t="shared" si="7"/>
        <v>37</v>
      </c>
      <c r="H192" s="13">
        <v>55</v>
      </c>
      <c r="I192" s="4"/>
    </row>
    <row r="193" spans="1:31">
      <c r="A193" s="18" t="str">
        <f t="shared" si="6"/>
        <v>5F</v>
      </c>
      <c r="B193" s="19">
        <v>95</v>
      </c>
      <c r="C193" s="24">
        <v>190</v>
      </c>
      <c r="D193" s="24" t="str">
        <f t="shared" si="8"/>
        <v>BE</v>
      </c>
      <c r="E193" s="11" t="s">
        <v>55</v>
      </c>
      <c r="F193" s="12"/>
      <c r="G193" s="4" t="str">
        <f t="shared" si="7"/>
        <v>38</v>
      </c>
      <c r="H193" s="13">
        <v>56</v>
      </c>
      <c r="I193" s="4"/>
    </row>
    <row r="194" spans="1:31" s="17" customFormat="1">
      <c r="A194" s="15" t="str">
        <f t="shared" ref="A194:A257" si="9">DEC2HEX(B194)</f>
        <v>0</v>
      </c>
      <c r="B194" s="16"/>
      <c r="C194" s="17">
        <v>191</v>
      </c>
      <c r="D194" s="17" t="str">
        <f t="shared" si="8"/>
        <v>BF</v>
      </c>
      <c r="E194" s="5" t="s">
        <v>51</v>
      </c>
      <c r="F194" s="10" t="s">
        <v>160</v>
      </c>
      <c r="G194" s="3" t="str">
        <f t="shared" si="7"/>
        <v>34</v>
      </c>
      <c r="H194" s="14">
        <v>52</v>
      </c>
      <c r="I194" s="3"/>
      <c r="M194" s="5"/>
      <c r="N194" s="10"/>
      <c r="P194" s="5"/>
      <c r="Q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5"/>
    </row>
    <row r="195" spans="1:31">
      <c r="A195" s="18" t="str">
        <f t="shared" si="9"/>
        <v>60</v>
      </c>
      <c r="B195" s="19">
        <v>96</v>
      </c>
      <c r="C195" s="24">
        <v>192</v>
      </c>
      <c r="D195" s="24" t="str">
        <f t="shared" si="8"/>
        <v>C0</v>
      </c>
      <c r="E195" s="11" t="s">
        <v>53</v>
      </c>
      <c r="F195" s="12"/>
      <c r="G195" s="4" t="str">
        <f t="shared" ref="G195:G258" si="10">DEC2HEX(H195)</f>
        <v>36</v>
      </c>
      <c r="H195" s="13">
        <v>54</v>
      </c>
      <c r="I195" s="4"/>
    </row>
    <row r="196" spans="1:31">
      <c r="A196" s="18" t="str">
        <f t="shared" si="9"/>
        <v>0</v>
      </c>
      <c r="B196" s="19"/>
      <c r="C196" s="24">
        <v>193</v>
      </c>
      <c r="D196" s="24" t="str">
        <f t="shared" ref="D196:D259" si="11">DEC2HEX(C196)</f>
        <v>C1</v>
      </c>
      <c r="E196" s="11" t="s">
        <v>54</v>
      </c>
      <c r="F196" s="12"/>
      <c r="G196" s="4" t="str">
        <f t="shared" si="10"/>
        <v>37</v>
      </c>
      <c r="H196" s="13">
        <v>55</v>
      </c>
      <c r="I196" s="4"/>
    </row>
    <row r="197" spans="1:31">
      <c r="A197" s="18" t="str">
        <f t="shared" si="9"/>
        <v>61</v>
      </c>
      <c r="B197" s="19">
        <v>97</v>
      </c>
      <c r="C197" s="24">
        <v>194</v>
      </c>
      <c r="D197" s="24" t="str">
        <f t="shared" si="11"/>
        <v>C2</v>
      </c>
      <c r="E197" s="11" t="s">
        <v>55</v>
      </c>
      <c r="F197" s="12"/>
      <c r="G197" s="4" t="str">
        <f t="shared" si="10"/>
        <v>38</v>
      </c>
      <c r="H197" s="13">
        <v>56</v>
      </c>
      <c r="I197" s="4"/>
    </row>
    <row r="198" spans="1:31" s="17" customFormat="1">
      <c r="A198" s="15" t="str">
        <f t="shared" si="9"/>
        <v>0</v>
      </c>
      <c r="B198" s="16"/>
      <c r="C198" s="17">
        <v>195</v>
      </c>
      <c r="D198" s="17" t="str">
        <f t="shared" si="11"/>
        <v>C3</v>
      </c>
      <c r="E198" s="5" t="s">
        <v>52</v>
      </c>
      <c r="F198" s="10" t="s">
        <v>161</v>
      </c>
      <c r="G198" s="3" t="str">
        <f t="shared" si="10"/>
        <v>35</v>
      </c>
      <c r="H198" s="14">
        <v>53</v>
      </c>
      <c r="I198" s="3" t="s">
        <v>134</v>
      </c>
      <c r="M198" s="5"/>
      <c r="N198" s="10"/>
      <c r="P198" s="5"/>
      <c r="Q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5"/>
    </row>
    <row r="199" spans="1:31">
      <c r="A199" s="18" t="str">
        <f t="shared" si="9"/>
        <v>62</v>
      </c>
      <c r="B199" s="19">
        <v>98</v>
      </c>
      <c r="C199" s="24">
        <v>196</v>
      </c>
      <c r="D199" s="24" t="str">
        <f t="shared" si="11"/>
        <v>C4</v>
      </c>
      <c r="E199" s="11" t="s">
        <v>54</v>
      </c>
      <c r="F199" s="12"/>
      <c r="G199" s="4" t="str">
        <f t="shared" si="10"/>
        <v>37</v>
      </c>
      <c r="H199" s="13">
        <v>55</v>
      </c>
      <c r="I199" s="4"/>
    </row>
    <row r="200" spans="1:31">
      <c r="A200" s="18" t="str">
        <f t="shared" si="9"/>
        <v>0</v>
      </c>
      <c r="B200" s="19"/>
      <c r="C200" s="24">
        <v>197</v>
      </c>
      <c r="D200" s="24" t="str">
        <f t="shared" si="11"/>
        <v>C5</v>
      </c>
      <c r="E200" s="11" t="s">
        <v>55</v>
      </c>
      <c r="F200" s="12"/>
      <c r="G200" s="4" t="str">
        <f t="shared" si="10"/>
        <v>38</v>
      </c>
      <c r="H200" s="13">
        <v>56</v>
      </c>
      <c r="I200" s="4"/>
    </row>
    <row r="201" spans="1:31">
      <c r="A201" s="18" t="str">
        <f t="shared" si="9"/>
        <v>63</v>
      </c>
      <c r="B201" s="19">
        <v>99</v>
      </c>
      <c r="C201" s="24">
        <v>198</v>
      </c>
      <c r="D201" s="24" t="str">
        <f t="shared" si="11"/>
        <v>C6</v>
      </c>
      <c r="E201" s="11" t="s">
        <v>56</v>
      </c>
      <c r="F201" s="12"/>
      <c r="G201" s="4" t="str">
        <f t="shared" si="10"/>
        <v>39</v>
      </c>
      <c r="H201" s="13">
        <v>57</v>
      </c>
      <c r="I201" s="4"/>
    </row>
    <row r="202" spans="1:31">
      <c r="A202" s="18" t="str">
        <f t="shared" si="9"/>
        <v>0</v>
      </c>
      <c r="B202" s="19"/>
      <c r="C202" s="24">
        <v>199</v>
      </c>
      <c r="D202" s="24" t="str">
        <f t="shared" si="11"/>
        <v>C7</v>
      </c>
      <c r="E202" s="11" t="s">
        <v>57</v>
      </c>
      <c r="F202" s="12"/>
      <c r="G202" s="4" t="str">
        <f t="shared" si="10"/>
        <v>3A</v>
      </c>
      <c r="H202" s="13">
        <v>58</v>
      </c>
      <c r="I202" s="4"/>
    </row>
    <row r="203" spans="1:31" s="17" customFormat="1">
      <c r="A203" s="15" t="str">
        <f t="shared" si="9"/>
        <v>64</v>
      </c>
      <c r="B203" s="16">
        <v>100</v>
      </c>
      <c r="C203" s="17">
        <v>200</v>
      </c>
      <c r="D203" s="17" t="str">
        <f t="shared" si="11"/>
        <v>C8</v>
      </c>
      <c r="E203" s="5" t="s">
        <v>53</v>
      </c>
      <c r="F203" s="10" t="s">
        <v>162</v>
      </c>
      <c r="G203" s="3" t="str">
        <f t="shared" si="10"/>
        <v>36</v>
      </c>
      <c r="H203" s="14">
        <v>54</v>
      </c>
      <c r="I203" s="3" t="s">
        <v>118</v>
      </c>
      <c r="M203" s="5"/>
      <c r="N203" s="10"/>
      <c r="P203" s="5"/>
      <c r="Q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5"/>
    </row>
    <row r="204" spans="1:31">
      <c r="A204" s="18" t="str">
        <f t="shared" si="9"/>
        <v>0</v>
      </c>
      <c r="B204" s="19"/>
      <c r="C204" s="24">
        <v>201</v>
      </c>
      <c r="D204" s="24" t="str">
        <f t="shared" si="11"/>
        <v>C9</v>
      </c>
      <c r="E204" s="11" t="s">
        <v>55</v>
      </c>
      <c r="F204" s="12"/>
      <c r="G204" s="4" t="str">
        <f t="shared" si="10"/>
        <v>38</v>
      </c>
      <c r="H204" s="13">
        <v>56</v>
      </c>
      <c r="I204" s="4"/>
    </row>
    <row r="205" spans="1:31">
      <c r="A205" s="18" t="str">
        <f t="shared" si="9"/>
        <v>65</v>
      </c>
      <c r="B205" s="19">
        <v>101</v>
      </c>
      <c r="C205" s="24">
        <v>202</v>
      </c>
      <c r="D205" s="24" t="str">
        <f t="shared" si="11"/>
        <v>CA</v>
      </c>
      <c r="E205" s="11" t="s">
        <v>56</v>
      </c>
      <c r="F205" s="12"/>
      <c r="G205" s="4" t="str">
        <f t="shared" si="10"/>
        <v>39</v>
      </c>
      <c r="H205" s="13">
        <v>57</v>
      </c>
      <c r="I205" s="4"/>
    </row>
    <row r="206" spans="1:31">
      <c r="A206" s="18" t="str">
        <f t="shared" si="9"/>
        <v>0</v>
      </c>
      <c r="B206" s="19"/>
      <c r="C206" s="24">
        <v>203</v>
      </c>
      <c r="D206" s="24" t="str">
        <f t="shared" si="11"/>
        <v>CB</v>
      </c>
      <c r="E206" s="11" t="s">
        <v>57</v>
      </c>
      <c r="F206" s="12"/>
      <c r="G206" s="4" t="str">
        <f t="shared" si="10"/>
        <v>3A</v>
      </c>
      <c r="H206" s="13">
        <v>58</v>
      </c>
      <c r="I206" s="4"/>
    </row>
    <row r="207" spans="1:31">
      <c r="A207" s="18" t="str">
        <f t="shared" si="9"/>
        <v>66</v>
      </c>
      <c r="B207" s="19">
        <v>102</v>
      </c>
      <c r="C207" s="24">
        <v>204</v>
      </c>
      <c r="D207" s="24" t="str">
        <f t="shared" si="11"/>
        <v>CC</v>
      </c>
      <c r="E207" s="11" t="s">
        <v>58</v>
      </c>
      <c r="F207" s="12"/>
      <c r="G207" s="4" t="str">
        <f t="shared" si="10"/>
        <v>3B</v>
      </c>
      <c r="H207" s="13">
        <v>59</v>
      </c>
      <c r="I207" s="4"/>
    </row>
    <row r="208" spans="1:31" s="17" customFormat="1">
      <c r="A208" s="15" t="str">
        <f t="shared" si="9"/>
        <v>0</v>
      </c>
      <c r="B208" s="16"/>
      <c r="C208" s="17">
        <v>205</v>
      </c>
      <c r="D208" s="17" t="str">
        <f t="shared" si="11"/>
        <v>CD</v>
      </c>
      <c r="E208" s="5" t="s">
        <v>54</v>
      </c>
      <c r="F208" s="10" t="s">
        <v>163</v>
      </c>
      <c r="G208" s="3" t="str">
        <f t="shared" si="10"/>
        <v>37</v>
      </c>
      <c r="H208" s="14">
        <v>55</v>
      </c>
      <c r="I208" s="3"/>
      <c r="M208" s="5"/>
      <c r="N208" s="10"/>
      <c r="P208" s="5"/>
      <c r="Q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5"/>
    </row>
    <row r="209" spans="1:31">
      <c r="A209" s="18" t="str">
        <f t="shared" si="9"/>
        <v>67</v>
      </c>
      <c r="B209" s="19">
        <v>103</v>
      </c>
      <c r="C209" s="24">
        <v>206</v>
      </c>
      <c r="D209" s="24" t="str">
        <f t="shared" si="11"/>
        <v>CE</v>
      </c>
      <c r="E209" s="11" t="s">
        <v>56</v>
      </c>
      <c r="F209" s="12"/>
      <c r="G209" s="4" t="str">
        <f t="shared" si="10"/>
        <v>39</v>
      </c>
      <c r="H209" s="13">
        <v>57</v>
      </c>
      <c r="I209" s="4"/>
    </row>
    <row r="210" spans="1:31">
      <c r="A210" s="18" t="str">
        <f t="shared" si="9"/>
        <v>0</v>
      </c>
      <c r="B210" s="19"/>
      <c r="C210" s="24">
        <v>207</v>
      </c>
      <c r="D210" s="24" t="str">
        <f t="shared" si="11"/>
        <v>CF</v>
      </c>
      <c r="E210" s="11" t="s">
        <v>57</v>
      </c>
      <c r="F210" s="12"/>
      <c r="G210" s="4" t="str">
        <f t="shared" si="10"/>
        <v>3A</v>
      </c>
      <c r="H210" s="13">
        <v>58</v>
      </c>
      <c r="I210" s="4"/>
    </row>
    <row r="211" spans="1:31">
      <c r="A211" s="18" t="str">
        <f t="shared" si="9"/>
        <v>68</v>
      </c>
      <c r="B211" s="19">
        <v>104</v>
      </c>
      <c r="C211" s="24">
        <v>208</v>
      </c>
      <c r="D211" s="24" t="str">
        <f t="shared" si="11"/>
        <v>D0</v>
      </c>
      <c r="E211" s="11" t="s">
        <v>58</v>
      </c>
      <c r="F211" s="12"/>
      <c r="G211" s="4" t="str">
        <f t="shared" si="10"/>
        <v>3B</v>
      </c>
      <c r="H211" s="13">
        <v>59</v>
      </c>
      <c r="I211" s="4"/>
    </row>
    <row r="212" spans="1:31">
      <c r="A212" s="18" t="str">
        <f t="shared" si="9"/>
        <v>0</v>
      </c>
      <c r="B212" s="19"/>
      <c r="C212" s="24">
        <v>209</v>
      </c>
      <c r="D212" s="24" t="str">
        <f t="shared" si="11"/>
        <v>D1</v>
      </c>
      <c r="E212" s="11" t="s">
        <v>59</v>
      </c>
      <c r="F212" s="12"/>
      <c r="G212" s="4" t="str">
        <f t="shared" si="10"/>
        <v>3C</v>
      </c>
      <c r="H212" s="13">
        <v>60</v>
      </c>
      <c r="I212" s="4"/>
    </row>
    <row r="213" spans="1:31">
      <c r="A213" s="18" t="str">
        <f t="shared" si="9"/>
        <v>69</v>
      </c>
      <c r="B213" s="19">
        <v>105</v>
      </c>
      <c r="C213" s="24">
        <v>210</v>
      </c>
      <c r="D213" s="24" t="str">
        <f t="shared" si="11"/>
        <v>D2</v>
      </c>
      <c r="E213" s="2" t="s">
        <v>60</v>
      </c>
      <c r="G213" s="4" t="str">
        <f t="shared" si="10"/>
        <v>3D</v>
      </c>
      <c r="H213" s="22">
        <v>61</v>
      </c>
    </row>
    <row r="214" spans="1:31" s="17" customFormat="1">
      <c r="A214" s="15" t="str">
        <f t="shared" si="9"/>
        <v>0</v>
      </c>
      <c r="B214" s="16"/>
      <c r="C214" s="17">
        <v>211</v>
      </c>
      <c r="D214" s="17" t="str">
        <f t="shared" si="11"/>
        <v>D3</v>
      </c>
      <c r="E214" s="5" t="s">
        <v>55</v>
      </c>
      <c r="F214" s="10" t="s">
        <v>164</v>
      </c>
      <c r="G214" s="3" t="str">
        <f t="shared" si="10"/>
        <v>38</v>
      </c>
      <c r="H214" s="14">
        <v>56</v>
      </c>
      <c r="M214" s="5"/>
      <c r="N214" s="10"/>
      <c r="P214" s="5"/>
      <c r="Q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5"/>
    </row>
    <row r="215" spans="1:31">
      <c r="A215" s="18" t="str">
        <f t="shared" si="9"/>
        <v>6A</v>
      </c>
      <c r="B215" s="19">
        <v>106</v>
      </c>
      <c r="C215" s="24">
        <v>212</v>
      </c>
      <c r="D215" s="24" t="str">
        <f t="shared" si="11"/>
        <v>D4</v>
      </c>
      <c r="E215" s="2" t="s">
        <v>57</v>
      </c>
      <c r="G215" s="4" t="str">
        <f t="shared" si="10"/>
        <v>3A</v>
      </c>
      <c r="H215" s="22">
        <v>58</v>
      </c>
    </row>
    <row r="216" spans="1:31">
      <c r="A216" s="18" t="str">
        <f t="shared" si="9"/>
        <v>0</v>
      </c>
      <c r="B216" s="19"/>
      <c r="C216" s="24">
        <v>213</v>
      </c>
      <c r="D216" s="24" t="str">
        <f t="shared" si="11"/>
        <v>D5</v>
      </c>
      <c r="E216" s="2" t="s">
        <v>58</v>
      </c>
      <c r="G216" s="4" t="str">
        <f t="shared" si="10"/>
        <v>3B</v>
      </c>
      <c r="H216" s="22">
        <v>59</v>
      </c>
    </row>
    <row r="217" spans="1:31">
      <c r="A217" s="18" t="str">
        <f t="shared" si="9"/>
        <v>6B</v>
      </c>
      <c r="B217" s="19">
        <v>107</v>
      </c>
      <c r="C217" s="24">
        <v>214</v>
      </c>
      <c r="D217" s="24" t="str">
        <f t="shared" si="11"/>
        <v>D6</v>
      </c>
      <c r="E217" s="2" t="s">
        <v>59</v>
      </c>
      <c r="G217" s="4" t="str">
        <f t="shared" si="10"/>
        <v>3C</v>
      </c>
      <c r="H217" s="22">
        <v>60</v>
      </c>
    </row>
    <row r="218" spans="1:31" s="10" customFormat="1">
      <c r="A218" s="15" t="str">
        <f t="shared" si="9"/>
        <v>0</v>
      </c>
      <c r="B218" s="16"/>
      <c r="C218" s="17">
        <v>215</v>
      </c>
      <c r="D218" s="17" t="str">
        <f t="shared" si="11"/>
        <v>D7</v>
      </c>
      <c r="E218" s="5" t="s">
        <v>56</v>
      </c>
      <c r="F218" s="10" t="s">
        <v>165</v>
      </c>
      <c r="G218" s="3" t="str">
        <f t="shared" si="10"/>
        <v>39</v>
      </c>
      <c r="H218" s="14">
        <v>57</v>
      </c>
      <c r="I218" s="17" t="s">
        <v>137</v>
      </c>
      <c r="J218" s="17"/>
      <c r="K218" s="17"/>
      <c r="L218" s="17"/>
      <c r="M218" s="5"/>
      <c r="O218" s="17"/>
      <c r="P218" s="5"/>
      <c r="R218" s="17"/>
      <c r="S218" s="17"/>
      <c r="AE218" s="15"/>
    </row>
    <row r="219" spans="1:31">
      <c r="A219" s="18" t="str">
        <f t="shared" si="9"/>
        <v>6C</v>
      </c>
      <c r="B219" s="19">
        <v>108</v>
      </c>
      <c r="C219" s="24">
        <v>216</v>
      </c>
      <c r="D219" s="24" t="str">
        <f t="shared" si="11"/>
        <v>D8</v>
      </c>
      <c r="E219" s="2" t="s">
        <v>58</v>
      </c>
      <c r="G219" s="4" t="str">
        <f t="shared" si="10"/>
        <v>3B</v>
      </c>
      <c r="H219" s="22">
        <v>59</v>
      </c>
    </row>
    <row r="220" spans="1:31">
      <c r="A220" s="18" t="str">
        <f t="shared" si="9"/>
        <v>0</v>
      </c>
      <c r="B220" s="19"/>
      <c r="C220" s="24">
        <v>217</v>
      </c>
      <c r="D220" s="24" t="str">
        <f t="shared" si="11"/>
        <v>D9</v>
      </c>
      <c r="E220" s="2" t="s">
        <v>59</v>
      </c>
      <c r="G220" s="4" t="str">
        <f t="shared" si="10"/>
        <v>3C</v>
      </c>
      <c r="H220" s="22">
        <v>60</v>
      </c>
    </row>
    <row r="221" spans="1:31">
      <c r="A221" s="18" t="str">
        <f t="shared" si="9"/>
        <v>6D</v>
      </c>
      <c r="B221" s="19">
        <v>109</v>
      </c>
      <c r="C221" s="24">
        <v>218</v>
      </c>
      <c r="D221" s="24" t="str">
        <f t="shared" si="11"/>
        <v>DA</v>
      </c>
      <c r="E221" s="2" t="s">
        <v>60</v>
      </c>
      <c r="G221" s="4" t="str">
        <f t="shared" si="10"/>
        <v>3D</v>
      </c>
      <c r="H221" s="22">
        <v>61</v>
      </c>
    </row>
    <row r="222" spans="1:31">
      <c r="A222" s="18" t="str">
        <f t="shared" si="9"/>
        <v>0</v>
      </c>
      <c r="B222" s="19"/>
      <c r="C222" s="24">
        <v>219</v>
      </c>
      <c r="D222" s="24" t="str">
        <f t="shared" si="11"/>
        <v>DB</v>
      </c>
      <c r="E222" s="2" t="s">
        <v>61</v>
      </c>
      <c r="G222" s="4" t="str">
        <f t="shared" si="10"/>
        <v>3E</v>
      </c>
      <c r="H222" s="22">
        <v>62</v>
      </c>
    </row>
    <row r="223" spans="1:31" s="10" customFormat="1">
      <c r="A223" s="15" t="str">
        <f t="shared" si="9"/>
        <v>6E</v>
      </c>
      <c r="B223" s="16">
        <v>110</v>
      </c>
      <c r="C223" s="17">
        <v>220</v>
      </c>
      <c r="D223" s="17" t="str">
        <f t="shared" si="11"/>
        <v>DC</v>
      </c>
      <c r="E223" s="5" t="s">
        <v>57</v>
      </c>
      <c r="F223" s="10" t="s">
        <v>166</v>
      </c>
      <c r="G223" s="3" t="str">
        <f t="shared" si="10"/>
        <v>3A</v>
      </c>
      <c r="H223" s="14">
        <v>58</v>
      </c>
      <c r="I223" s="17" t="s">
        <v>138</v>
      </c>
      <c r="J223" s="17"/>
      <c r="K223" s="17"/>
      <c r="L223" s="17"/>
      <c r="M223" s="5"/>
      <c r="O223" s="17"/>
      <c r="P223" s="5"/>
      <c r="R223" s="17"/>
      <c r="S223" s="17"/>
      <c r="AE223" s="15"/>
    </row>
    <row r="224" spans="1:31">
      <c r="A224" s="18" t="str">
        <f t="shared" si="9"/>
        <v>0</v>
      </c>
      <c r="B224" s="19"/>
      <c r="C224" s="24">
        <v>221</v>
      </c>
      <c r="D224" s="24" t="str">
        <f t="shared" si="11"/>
        <v>DD</v>
      </c>
      <c r="E224" s="2" t="s">
        <v>59</v>
      </c>
      <c r="G224" s="4" t="str">
        <f t="shared" si="10"/>
        <v>3C</v>
      </c>
      <c r="H224" s="22">
        <v>60</v>
      </c>
    </row>
    <row r="225" spans="1:31">
      <c r="A225" s="18" t="str">
        <f t="shared" si="9"/>
        <v>6F</v>
      </c>
      <c r="B225" s="19">
        <v>111</v>
      </c>
      <c r="C225" s="24">
        <v>222</v>
      </c>
      <c r="D225" s="24" t="str">
        <f t="shared" si="11"/>
        <v>DE</v>
      </c>
      <c r="E225" s="2" t="s">
        <v>60</v>
      </c>
      <c r="G225" s="4" t="str">
        <f t="shared" si="10"/>
        <v>3D</v>
      </c>
      <c r="H225" s="22">
        <v>61</v>
      </c>
    </row>
    <row r="226" spans="1:31">
      <c r="A226" s="18" t="str">
        <f t="shared" si="9"/>
        <v>0</v>
      </c>
      <c r="B226" s="19"/>
      <c r="C226" s="24">
        <v>223</v>
      </c>
      <c r="D226" s="24" t="str">
        <f t="shared" si="11"/>
        <v>DF</v>
      </c>
      <c r="E226" s="2" t="s">
        <v>61</v>
      </c>
      <c r="G226" s="4" t="str">
        <f t="shared" si="10"/>
        <v>3E</v>
      </c>
      <c r="H226" s="22">
        <v>62</v>
      </c>
    </row>
    <row r="227" spans="1:31">
      <c r="A227" s="18" t="str">
        <f t="shared" si="9"/>
        <v>70</v>
      </c>
      <c r="B227" s="19">
        <v>112</v>
      </c>
      <c r="C227" s="24">
        <v>224</v>
      </c>
      <c r="D227" s="24" t="str">
        <f t="shared" si="11"/>
        <v>E0</v>
      </c>
      <c r="E227" s="2" t="s">
        <v>62</v>
      </c>
      <c r="G227" s="4" t="str">
        <f t="shared" si="10"/>
        <v>3F</v>
      </c>
      <c r="H227" s="22">
        <v>63</v>
      </c>
    </row>
    <row r="228" spans="1:31" s="10" customFormat="1">
      <c r="A228" s="15" t="str">
        <f t="shared" si="9"/>
        <v>0</v>
      </c>
      <c r="B228" s="16"/>
      <c r="C228" s="17">
        <v>225</v>
      </c>
      <c r="D228" s="17" t="str">
        <f t="shared" si="11"/>
        <v>E1</v>
      </c>
      <c r="E228" s="5" t="s">
        <v>58</v>
      </c>
      <c r="F228" s="10" t="s">
        <v>167</v>
      </c>
      <c r="G228" s="3" t="str">
        <f t="shared" si="10"/>
        <v>3B</v>
      </c>
      <c r="H228" s="14">
        <v>59</v>
      </c>
      <c r="I228" s="17"/>
      <c r="J228" s="17"/>
      <c r="K228" s="17"/>
      <c r="L228" s="17"/>
      <c r="M228" s="5"/>
      <c r="O228" s="17"/>
      <c r="P228" s="5"/>
      <c r="R228" s="17"/>
      <c r="S228" s="17"/>
      <c r="AE228" s="15"/>
    </row>
    <row r="229" spans="1:31">
      <c r="A229" s="18" t="str">
        <f t="shared" si="9"/>
        <v>71</v>
      </c>
      <c r="B229" s="19">
        <v>113</v>
      </c>
      <c r="C229" s="24">
        <v>226</v>
      </c>
      <c r="D229" s="24" t="str">
        <f t="shared" si="11"/>
        <v>E2</v>
      </c>
      <c r="E229" s="2" t="s">
        <v>60</v>
      </c>
      <c r="G229" s="4" t="str">
        <f t="shared" si="10"/>
        <v>3D</v>
      </c>
      <c r="H229" s="22">
        <v>61</v>
      </c>
    </row>
    <row r="230" spans="1:31">
      <c r="A230" s="18" t="str">
        <f t="shared" si="9"/>
        <v>0</v>
      </c>
      <c r="B230" s="19"/>
      <c r="C230" s="24">
        <v>227</v>
      </c>
      <c r="D230" s="24" t="str">
        <f t="shared" si="11"/>
        <v>E3</v>
      </c>
      <c r="E230" s="2" t="s">
        <v>61</v>
      </c>
      <c r="G230" s="4" t="str">
        <f t="shared" si="10"/>
        <v>3E</v>
      </c>
      <c r="H230" s="22">
        <v>62</v>
      </c>
    </row>
    <row r="231" spans="1:31">
      <c r="A231" s="18" t="str">
        <f t="shared" si="9"/>
        <v>72</v>
      </c>
      <c r="B231" s="19">
        <v>114</v>
      </c>
      <c r="C231" s="24">
        <v>228</v>
      </c>
      <c r="D231" s="24" t="str">
        <f t="shared" si="11"/>
        <v>E4</v>
      </c>
      <c r="E231" s="2" t="s">
        <v>62</v>
      </c>
      <c r="G231" s="4" t="str">
        <f t="shared" si="10"/>
        <v>3F</v>
      </c>
      <c r="H231" s="22">
        <v>63</v>
      </c>
    </row>
    <row r="232" spans="1:31">
      <c r="A232" s="18" t="str">
        <f t="shared" si="9"/>
        <v>0</v>
      </c>
      <c r="B232" s="19"/>
      <c r="C232" s="24">
        <v>229</v>
      </c>
      <c r="D232" s="24" t="str">
        <f t="shared" si="11"/>
        <v>E5</v>
      </c>
      <c r="E232" s="2" t="s">
        <v>63</v>
      </c>
      <c r="G232" s="4" t="str">
        <f t="shared" si="10"/>
        <v>40</v>
      </c>
      <c r="H232" s="22">
        <v>64</v>
      </c>
    </row>
    <row r="233" spans="1:31">
      <c r="A233" s="18" t="str">
        <f t="shared" si="9"/>
        <v>73</v>
      </c>
      <c r="B233" s="19">
        <v>115</v>
      </c>
      <c r="C233" s="24">
        <v>230</v>
      </c>
      <c r="D233" s="24" t="str">
        <f t="shared" si="11"/>
        <v>E6</v>
      </c>
      <c r="E233" s="2" t="s">
        <v>64</v>
      </c>
      <c r="G233" s="4" t="str">
        <f t="shared" si="10"/>
        <v>41</v>
      </c>
      <c r="H233" s="22">
        <v>65</v>
      </c>
    </row>
    <row r="234" spans="1:31" s="10" customFormat="1">
      <c r="A234" s="15" t="str">
        <f t="shared" si="9"/>
        <v>0</v>
      </c>
      <c r="B234" s="16"/>
      <c r="C234" s="17">
        <v>231</v>
      </c>
      <c r="D234" s="17" t="str">
        <f t="shared" si="11"/>
        <v>E7</v>
      </c>
      <c r="E234" s="5" t="s">
        <v>59</v>
      </c>
      <c r="F234" s="10" t="s">
        <v>168</v>
      </c>
      <c r="G234" s="3" t="str">
        <f t="shared" si="10"/>
        <v>3C</v>
      </c>
      <c r="H234" s="14">
        <v>60</v>
      </c>
      <c r="I234" s="17"/>
      <c r="J234" s="17"/>
      <c r="K234" s="17"/>
      <c r="L234" s="17"/>
      <c r="M234" s="5"/>
      <c r="O234" s="17"/>
      <c r="P234" s="5"/>
      <c r="R234" s="17"/>
      <c r="S234" s="17"/>
      <c r="AE234" s="15"/>
    </row>
    <row r="235" spans="1:31">
      <c r="A235" s="18" t="str">
        <f t="shared" si="9"/>
        <v>74</v>
      </c>
      <c r="B235" s="19">
        <v>116</v>
      </c>
      <c r="C235" s="24">
        <v>232</v>
      </c>
      <c r="D235" s="24" t="str">
        <f t="shared" si="11"/>
        <v>E8</v>
      </c>
      <c r="E235" s="2" t="s">
        <v>61</v>
      </c>
      <c r="G235" s="4" t="str">
        <f t="shared" si="10"/>
        <v>3E</v>
      </c>
      <c r="H235" s="22">
        <v>62</v>
      </c>
    </row>
    <row r="236" spans="1:31">
      <c r="A236" s="18" t="str">
        <f t="shared" si="9"/>
        <v>0</v>
      </c>
      <c r="B236" s="19"/>
      <c r="C236" s="24">
        <v>233</v>
      </c>
      <c r="D236" s="24" t="str">
        <f t="shared" si="11"/>
        <v>E9</v>
      </c>
      <c r="E236" s="2" t="s">
        <v>62</v>
      </c>
      <c r="G236" s="4" t="str">
        <f t="shared" si="10"/>
        <v>3F</v>
      </c>
      <c r="H236" s="22">
        <v>63</v>
      </c>
    </row>
    <row r="237" spans="1:31">
      <c r="A237" s="18" t="str">
        <f t="shared" si="9"/>
        <v>75</v>
      </c>
      <c r="B237" s="19">
        <v>117</v>
      </c>
      <c r="C237" s="24">
        <v>234</v>
      </c>
      <c r="D237" s="24" t="str">
        <f t="shared" si="11"/>
        <v>EA</v>
      </c>
      <c r="E237" s="2" t="s">
        <v>63</v>
      </c>
      <c r="G237" s="4" t="str">
        <f t="shared" si="10"/>
        <v>40</v>
      </c>
      <c r="H237" s="22">
        <v>64</v>
      </c>
    </row>
    <row r="238" spans="1:31">
      <c r="A238" s="18" t="str">
        <f t="shared" si="9"/>
        <v>0</v>
      </c>
      <c r="B238" s="19"/>
      <c r="C238" s="24">
        <v>235</v>
      </c>
      <c r="D238" s="24" t="str">
        <f t="shared" si="11"/>
        <v>EB</v>
      </c>
      <c r="E238" s="2" t="s">
        <v>64</v>
      </c>
      <c r="G238" s="4" t="str">
        <f t="shared" si="10"/>
        <v>41</v>
      </c>
      <c r="H238" s="22">
        <v>65</v>
      </c>
    </row>
    <row r="239" spans="1:31" s="10" customFormat="1">
      <c r="A239" s="15" t="str">
        <f t="shared" si="9"/>
        <v>76</v>
      </c>
      <c r="B239" s="16">
        <v>118</v>
      </c>
      <c r="C239" s="17">
        <v>236</v>
      </c>
      <c r="D239" s="17" t="str">
        <f t="shared" si="11"/>
        <v>EC</v>
      </c>
      <c r="E239" s="5" t="s">
        <v>60</v>
      </c>
      <c r="F239" s="10" t="s">
        <v>169</v>
      </c>
      <c r="G239" s="3" t="str">
        <f t="shared" si="10"/>
        <v>3D</v>
      </c>
      <c r="H239" s="14">
        <v>61</v>
      </c>
      <c r="I239" s="17" t="s">
        <v>141</v>
      </c>
      <c r="J239" s="17"/>
      <c r="K239" s="17"/>
      <c r="L239" s="17"/>
      <c r="M239" s="5"/>
      <c r="O239" s="17"/>
      <c r="P239" s="5"/>
      <c r="R239" s="17"/>
      <c r="S239" s="17"/>
      <c r="AE239" s="15"/>
    </row>
    <row r="240" spans="1:31">
      <c r="A240" s="18" t="str">
        <f t="shared" si="9"/>
        <v>0</v>
      </c>
      <c r="B240" s="19"/>
      <c r="C240" s="24">
        <v>237</v>
      </c>
      <c r="D240" s="24" t="str">
        <f t="shared" si="11"/>
        <v>ED</v>
      </c>
      <c r="E240" s="2" t="s">
        <v>62</v>
      </c>
      <c r="G240" s="4" t="str">
        <f t="shared" si="10"/>
        <v>3F</v>
      </c>
      <c r="H240" s="22">
        <v>63</v>
      </c>
    </row>
    <row r="241" spans="1:31">
      <c r="A241" s="18" t="str">
        <f t="shared" si="9"/>
        <v>77</v>
      </c>
      <c r="B241" s="19">
        <v>119</v>
      </c>
      <c r="C241" s="24">
        <v>238</v>
      </c>
      <c r="D241" s="24" t="str">
        <f t="shared" si="11"/>
        <v>EE</v>
      </c>
      <c r="E241" s="2" t="s">
        <v>63</v>
      </c>
      <c r="G241" s="4" t="str">
        <f t="shared" si="10"/>
        <v>40</v>
      </c>
      <c r="H241" s="22">
        <v>64</v>
      </c>
    </row>
    <row r="242" spans="1:31">
      <c r="A242" s="18" t="str">
        <f t="shared" si="9"/>
        <v>0</v>
      </c>
      <c r="B242" s="19"/>
      <c r="C242" s="24">
        <v>239</v>
      </c>
      <c r="D242" s="24" t="str">
        <f t="shared" si="11"/>
        <v>EF</v>
      </c>
      <c r="E242" s="2" t="s">
        <v>64</v>
      </c>
      <c r="G242" s="4" t="str">
        <f t="shared" si="10"/>
        <v>41</v>
      </c>
      <c r="H242" s="22">
        <v>65</v>
      </c>
    </row>
    <row r="243" spans="1:31">
      <c r="A243" s="18" t="str">
        <f t="shared" si="9"/>
        <v>78</v>
      </c>
      <c r="B243" s="19">
        <v>120</v>
      </c>
      <c r="C243" s="24">
        <v>240</v>
      </c>
      <c r="D243" s="24" t="str">
        <f t="shared" si="11"/>
        <v>F0</v>
      </c>
      <c r="E243" s="2" t="s">
        <v>65</v>
      </c>
      <c r="G243" s="4" t="str">
        <f t="shared" si="10"/>
        <v>42</v>
      </c>
      <c r="H243" s="22">
        <v>66</v>
      </c>
    </row>
    <row r="244" spans="1:31">
      <c r="A244" s="18" t="str">
        <f t="shared" si="9"/>
        <v>0</v>
      </c>
      <c r="B244" s="19"/>
      <c r="C244" s="24">
        <v>241</v>
      </c>
      <c r="D244" s="24" t="str">
        <f t="shared" si="11"/>
        <v>F1</v>
      </c>
      <c r="E244" s="2" t="s">
        <v>66</v>
      </c>
      <c r="G244" s="4" t="str">
        <f t="shared" si="10"/>
        <v>43</v>
      </c>
      <c r="H244" s="22">
        <v>67</v>
      </c>
    </row>
    <row r="245" spans="1:31" s="10" customFormat="1">
      <c r="A245" s="15" t="str">
        <f t="shared" si="9"/>
        <v>79</v>
      </c>
      <c r="B245" s="16">
        <v>121</v>
      </c>
      <c r="C245" s="17">
        <v>242</v>
      </c>
      <c r="D245" s="17" t="str">
        <f t="shared" si="11"/>
        <v>F2</v>
      </c>
      <c r="E245" s="5" t="s">
        <v>61</v>
      </c>
      <c r="F245" s="10" t="s">
        <v>170</v>
      </c>
      <c r="G245" s="3" t="str">
        <f t="shared" si="10"/>
        <v>3E</v>
      </c>
      <c r="H245" s="14">
        <v>62</v>
      </c>
      <c r="I245" s="17" t="s">
        <v>119</v>
      </c>
      <c r="J245" s="17"/>
      <c r="K245" s="17"/>
      <c r="L245" s="17"/>
      <c r="M245" s="5"/>
      <c r="O245" s="17"/>
      <c r="P245" s="5"/>
      <c r="R245" s="17"/>
      <c r="S245" s="17"/>
      <c r="AE245" s="15"/>
    </row>
    <row r="246" spans="1:31">
      <c r="A246" s="18" t="str">
        <f t="shared" si="9"/>
        <v>0</v>
      </c>
      <c r="B246" s="19"/>
      <c r="C246" s="24">
        <v>243</v>
      </c>
      <c r="D246" s="24" t="str">
        <f t="shared" si="11"/>
        <v>F3</v>
      </c>
      <c r="E246" s="2" t="s">
        <v>63</v>
      </c>
      <c r="G246" s="4" t="str">
        <f t="shared" si="10"/>
        <v>40</v>
      </c>
      <c r="H246" s="22">
        <v>64</v>
      </c>
    </row>
    <row r="247" spans="1:31">
      <c r="A247" s="18" t="str">
        <f t="shared" si="9"/>
        <v>7A</v>
      </c>
      <c r="B247" s="19">
        <v>122</v>
      </c>
      <c r="C247" s="24">
        <v>244</v>
      </c>
      <c r="D247" s="24" t="str">
        <f t="shared" si="11"/>
        <v>F4</v>
      </c>
      <c r="E247" s="2" t="s">
        <v>64</v>
      </c>
      <c r="G247" s="4" t="str">
        <f t="shared" si="10"/>
        <v>41</v>
      </c>
      <c r="H247" s="22">
        <v>65</v>
      </c>
    </row>
    <row r="248" spans="1:31">
      <c r="A248" s="18" t="str">
        <f t="shared" si="9"/>
        <v>0</v>
      </c>
      <c r="B248" s="19"/>
      <c r="C248" s="24">
        <v>245</v>
      </c>
      <c r="D248" s="24" t="str">
        <f t="shared" si="11"/>
        <v>F5</v>
      </c>
      <c r="E248" s="2" t="s">
        <v>65</v>
      </c>
      <c r="G248" s="4" t="str">
        <f t="shared" si="10"/>
        <v>42</v>
      </c>
      <c r="H248" s="22">
        <v>66</v>
      </c>
    </row>
    <row r="249" spans="1:31">
      <c r="A249" s="18" t="str">
        <f t="shared" si="9"/>
        <v>7B</v>
      </c>
      <c r="B249" s="19">
        <v>123</v>
      </c>
      <c r="C249" s="24">
        <v>246</v>
      </c>
      <c r="D249" s="24" t="str">
        <f t="shared" si="11"/>
        <v>F6</v>
      </c>
      <c r="E249" s="2" t="s">
        <v>66</v>
      </c>
      <c r="G249" s="4" t="str">
        <f t="shared" si="10"/>
        <v>43</v>
      </c>
      <c r="H249" s="22">
        <v>67</v>
      </c>
    </row>
    <row r="250" spans="1:31">
      <c r="A250" s="18" t="str">
        <f t="shared" si="9"/>
        <v>0</v>
      </c>
      <c r="B250" s="19"/>
      <c r="C250" s="24">
        <v>247</v>
      </c>
      <c r="D250" s="24" t="str">
        <f t="shared" si="11"/>
        <v>F7</v>
      </c>
      <c r="E250" s="2" t="s">
        <v>67</v>
      </c>
      <c r="G250" s="4" t="str">
        <f t="shared" si="10"/>
        <v>44</v>
      </c>
      <c r="H250" s="22">
        <v>68</v>
      </c>
    </row>
    <row r="251" spans="1:31" s="10" customFormat="1">
      <c r="A251" s="15" t="str">
        <f t="shared" si="9"/>
        <v>7C</v>
      </c>
      <c r="B251" s="16">
        <v>124</v>
      </c>
      <c r="C251" s="17">
        <v>248</v>
      </c>
      <c r="D251" s="17" t="str">
        <f t="shared" si="11"/>
        <v>F8</v>
      </c>
      <c r="E251" s="5" t="s">
        <v>62</v>
      </c>
      <c r="F251" s="10" t="s">
        <v>171</v>
      </c>
      <c r="G251" s="3" t="str">
        <f t="shared" si="10"/>
        <v>3F</v>
      </c>
      <c r="H251" s="14">
        <v>63</v>
      </c>
      <c r="I251" s="17"/>
      <c r="J251" s="17"/>
      <c r="K251" s="17"/>
      <c r="L251" s="17"/>
      <c r="M251" s="5"/>
      <c r="O251" s="17"/>
      <c r="P251" s="5"/>
      <c r="R251" s="17"/>
      <c r="S251" s="17"/>
      <c r="AE251" s="15"/>
    </row>
    <row r="252" spans="1:31">
      <c r="A252" s="18" t="str">
        <f t="shared" si="9"/>
        <v>0</v>
      </c>
      <c r="B252" s="19"/>
      <c r="C252" s="24">
        <v>249</v>
      </c>
      <c r="D252" s="24" t="str">
        <f t="shared" si="11"/>
        <v>F9</v>
      </c>
      <c r="E252" s="2" t="s">
        <v>64</v>
      </c>
      <c r="G252" s="4" t="str">
        <f t="shared" si="10"/>
        <v>41</v>
      </c>
      <c r="H252" s="22">
        <v>65</v>
      </c>
    </row>
    <row r="253" spans="1:31">
      <c r="A253" s="18" t="str">
        <f t="shared" si="9"/>
        <v>7D</v>
      </c>
      <c r="B253" s="19">
        <v>125</v>
      </c>
      <c r="C253" s="24">
        <v>250</v>
      </c>
      <c r="D253" s="24" t="str">
        <f t="shared" si="11"/>
        <v>FA</v>
      </c>
      <c r="E253" s="2" t="s">
        <v>65</v>
      </c>
      <c r="G253" s="4" t="str">
        <f t="shared" si="10"/>
        <v>42</v>
      </c>
      <c r="H253" s="22">
        <v>66</v>
      </c>
    </row>
    <row r="254" spans="1:31">
      <c r="A254" s="18" t="str">
        <f t="shared" si="9"/>
        <v>0</v>
      </c>
      <c r="B254" s="19"/>
      <c r="C254" s="24">
        <v>251</v>
      </c>
      <c r="D254" s="24" t="str">
        <f t="shared" si="11"/>
        <v>FB</v>
      </c>
      <c r="E254" s="2" t="s">
        <v>66</v>
      </c>
      <c r="G254" s="4" t="str">
        <f t="shared" si="10"/>
        <v>43</v>
      </c>
      <c r="H254" s="22">
        <v>67</v>
      </c>
    </row>
    <row r="255" spans="1:31">
      <c r="A255" s="18" t="str">
        <f t="shared" si="9"/>
        <v>7E</v>
      </c>
      <c r="B255" s="19">
        <v>126</v>
      </c>
      <c r="C255" s="24">
        <v>252</v>
      </c>
      <c r="D255" s="24" t="str">
        <f t="shared" si="11"/>
        <v>FC</v>
      </c>
      <c r="E255" s="2" t="s">
        <v>67</v>
      </c>
      <c r="G255" s="4" t="str">
        <f t="shared" si="10"/>
        <v>44</v>
      </c>
      <c r="H255" s="22">
        <v>68</v>
      </c>
    </row>
    <row r="256" spans="1:31">
      <c r="A256" s="18" t="str">
        <f t="shared" si="9"/>
        <v>0</v>
      </c>
      <c r="B256" s="19"/>
      <c r="C256" s="24">
        <v>253</v>
      </c>
      <c r="D256" s="24" t="str">
        <f t="shared" si="11"/>
        <v>FD</v>
      </c>
      <c r="E256" s="2" t="s">
        <v>68</v>
      </c>
      <c r="G256" s="4" t="str">
        <f t="shared" si="10"/>
        <v>45</v>
      </c>
      <c r="H256" s="22">
        <v>69</v>
      </c>
    </row>
    <row r="257" spans="1:31">
      <c r="A257" s="18" t="str">
        <f t="shared" si="9"/>
        <v>7F</v>
      </c>
      <c r="B257" s="19">
        <v>127</v>
      </c>
      <c r="C257" s="24">
        <v>254</v>
      </c>
      <c r="D257" s="24" t="str">
        <f t="shared" si="11"/>
        <v>FE</v>
      </c>
      <c r="E257" s="2" t="s">
        <v>69</v>
      </c>
      <c r="G257" s="4" t="str">
        <f t="shared" si="10"/>
        <v>46</v>
      </c>
      <c r="H257" s="22">
        <v>70</v>
      </c>
    </row>
    <row r="258" spans="1:31" s="10" customFormat="1">
      <c r="A258" s="15" t="str">
        <f t="shared" ref="A258:A259" si="12">DEC2HEX(B258)</f>
        <v>0</v>
      </c>
      <c r="B258" s="16"/>
      <c r="C258" s="17">
        <v>255</v>
      </c>
      <c r="D258" s="17" t="str">
        <f t="shared" si="11"/>
        <v>FF</v>
      </c>
      <c r="E258" s="5" t="s">
        <v>63</v>
      </c>
      <c r="F258" s="10" t="s">
        <v>172</v>
      </c>
      <c r="G258" s="3" t="str">
        <f t="shared" si="10"/>
        <v>40</v>
      </c>
      <c r="H258" s="14">
        <v>64</v>
      </c>
      <c r="I258" s="17"/>
      <c r="J258" s="17"/>
      <c r="K258" s="17"/>
      <c r="L258" s="17"/>
      <c r="M258" s="5"/>
      <c r="O258" s="17"/>
      <c r="P258" s="5"/>
      <c r="R258" s="17"/>
      <c r="S258" s="17"/>
      <c r="AE258" s="15"/>
    </row>
    <row r="259" spans="1:31">
      <c r="A259" s="18" t="str">
        <f t="shared" si="12"/>
        <v>80</v>
      </c>
      <c r="B259" s="19">
        <v>128</v>
      </c>
      <c r="C259" s="24">
        <v>256</v>
      </c>
      <c r="D259" s="24" t="str">
        <f t="shared" si="11"/>
        <v>100</v>
      </c>
      <c r="E259" s="2" t="s">
        <v>65</v>
      </c>
      <c r="G259" s="4" t="str">
        <f t="shared" ref="G259" si="13">DEC2HEX(H259)</f>
        <v>42</v>
      </c>
      <c r="H259" s="22">
        <v>66</v>
      </c>
    </row>
    <row r="267" spans="1:31">
      <c r="E267" t="s">
        <v>88</v>
      </c>
      <c r="F267" s="4"/>
    </row>
    <row r="268" spans="1:31">
      <c r="E268" t="s">
        <v>89</v>
      </c>
      <c r="F268" s="4"/>
    </row>
  </sheetData>
  <mergeCells count="3">
    <mergeCell ref="C1:E1"/>
    <mergeCell ref="J1:K1"/>
    <mergeCell ref="O1:P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3816C-51CB-4A00-8533-CE67A75B5EFC}">
  <dimension ref="D10:U53"/>
  <sheetViews>
    <sheetView topLeftCell="E7" zoomScale="130" zoomScaleNormal="130" workbookViewId="0">
      <selection activeCell="M19" sqref="M19"/>
    </sheetView>
  </sheetViews>
  <sheetFormatPr defaultRowHeight="21"/>
  <cols>
    <col min="5" max="7" width="9.140625" style="23"/>
  </cols>
  <sheetData>
    <row r="10" spans="4:21">
      <c r="D10">
        <v>1</v>
      </c>
      <c r="E10" s="23">
        <v>0</v>
      </c>
      <c r="F10" s="23" t="s">
        <v>176</v>
      </c>
      <c r="G10" s="23">
        <v>252</v>
      </c>
      <c r="L10">
        <v>0</v>
      </c>
      <c r="M10">
        <v>4</v>
      </c>
      <c r="N10">
        <v>8</v>
      </c>
      <c r="O10">
        <v>12</v>
      </c>
      <c r="P10">
        <v>16</v>
      </c>
      <c r="Q10">
        <v>20</v>
      </c>
      <c r="R10">
        <v>24</v>
      </c>
      <c r="S10">
        <v>28</v>
      </c>
      <c r="T10">
        <v>32</v>
      </c>
      <c r="U10">
        <v>36</v>
      </c>
    </row>
    <row r="11" spans="4:21">
      <c r="E11" s="23">
        <v>1</v>
      </c>
      <c r="F11" s="23" t="s">
        <v>176</v>
      </c>
      <c r="G11" s="23">
        <v>253</v>
      </c>
      <c r="L11">
        <v>1</v>
      </c>
    </row>
    <row r="12" spans="4:21">
      <c r="E12" s="23">
        <v>2</v>
      </c>
      <c r="F12" s="23" t="s">
        <v>176</v>
      </c>
      <c r="G12" s="23">
        <v>254</v>
      </c>
      <c r="L12">
        <v>2</v>
      </c>
    </row>
    <row r="13" spans="4:21">
      <c r="E13" s="23">
        <v>3</v>
      </c>
      <c r="F13" s="23" t="s">
        <v>176</v>
      </c>
      <c r="G13" s="23">
        <v>255</v>
      </c>
      <c r="L13">
        <v>3</v>
      </c>
      <c r="U13">
        <v>39</v>
      </c>
    </row>
    <row r="14" spans="4:21">
      <c r="L14">
        <v>40</v>
      </c>
      <c r="U14">
        <v>76</v>
      </c>
    </row>
    <row r="15" spans="4:21">
      <c r="D15">
        <v>2</v>
      </c>
      <c r="E15" s="23">
        <v>256</v>
      </c>
      <c r="G15" s="23">
        <v>508</v>
      </c>
      <c r="L15">
        <v>41</v>
      </c>
      <c r="U15">
        <v>77</v>
      </c>
    </row>
    <row r="16" spans="4:21">
      <c r="E16" s="23">
        <v>257</v>
      </c>
      <c r="G16" s="23">
        <v>509</v>
      </c>
      <c r="L16">
        <v>42</v>
      </c>
      <c r="U16">
        <v>78</v>
      </c>
    </row>
    <row r="17" spans="4:21">
      <c r="E17" s="23">
        <v>258</v>
      </c>
      <c r="G17" s="23">
        <v>510</v>
      </c>
      <c r="L17">
        <v>43</v>
      </c>
      <c r="U17">
        <v>79</v>
      </c>
    </row>
    <row r="18" spans="4:21">
      <c r="E18" s="23">
        <v>259</v>
      </c>
      <c r="G18" s="23">
        <v>511</v>
      </c>
      <c r="L18">
        <v>80</v>
      </c>
      <c r="M18">
        <v>82</v>
      </c>
    </row>
    <row r="19" spans="4:21">
      <c r="L19">
        <v>81</v>
      </c>
      <c r="M19">
        <v>83</v>
      </c>
    </row>
    <row r="20" spans="4:21">
      <c r="D20">
        <v>3</v>
      </c>
      <c r="E20" s="23">
        <v>512</v>
      </c>
      <c r="G20" s="23">
        <v>764</v>
      </c>
    </row>
    <row r="21" spans="4:21">
      <c r="E21" s="23">
        <v>513</v>
      </c>
      <c r="G21" s="23">
        <v>765</v>
      </c>
    </row>
    <row r="22" spans="4:21">
      <c r="E22" s="23">
        <v>514</v>
      </c>
      <c r="G22" s="23">
        <v>766</v>
      </c>
    </row>
    <row r="23" spans="4:21">
      <c r="E23" s="23">
        <v>515</v>
      </c>
      <c r="G23" s="23">
        <v>767</v>
      </c>
    </row>
    <row r="25" spans="4:21">
      <c r="D25">
        <v>4</v>
      </c>
      <c r="E25" s="23">
        <v>768</v>
      </c>
      <c r="G25" s="23">
        <v>1020</v>
      </c>
    </row>
    <row r="26" spans="4:21">
      <c r="E26" s="23">
        <v>769</v>
      </c>
      <c r="G26" s="23">
        <v>1021</v>
      </c>
    </row>
    <row r="27" spans="4:21">
      <c r="E27" s="23">
        <v>770</v>
      </c>
      <c r="G27" s="23">
        <v>1022</v>
      </c>
    </row>
    <row r="28" spans="4:21">
      <c r="E28" s="23">
        <v>771</v>
      </c>
      <c r="G28" s="23">
        <v>1023</v>
      </c>
    </row>
    <row r="30" spans="4:21">
      <c r="D30">
        <v>5</v>
      </c>
      <c r="E30" s="23">
        <v>1024</v>
      </c>
      <c r="G30" s="23">
        <f>1024+63*4</f>
        <v>1276</v>
      </c>
    </row>
    <row r="31" spans="4:21">
      <c r="E31" s="23">
        <v>1025</v>
      </c>
      <c r="G31" s="23">
        <v>1277</v>
      </c>
    </row>
    <row r="32" spans="4:21">
      <c r="E32" s="23">
        <v>1026</v>
      </c>
      <c r="G32" s="23">
        <v>1278</v>
      </c>
    </row>
    <row r="33" spans="4:7">
      <c r="E33" s="23">
        <v>1027</v>
      </c>
      <c r="G33" s="23">
        <v>1279</v>
      </c>
    </row>
    <row r="35" spans="4:7">
      <c r="D35">
        <v>6</v>
      </c>
      <c r="E35" s="23">
        <v>1280</v>
      </c>
      <c r="G35" s="23">
        <f>1280+63*4</f>
        <v>1532</v>
      </c>
    </row>
    <row r="36" spans="4:7">
      <c r="E36" s="23">
        <v>1281</v>
      </c>
      <c r="G36" s="23">
        <v>1533</v>
      </c>
    </row>
    <row r="37" spans="4:7">
      <c r="E37" s="23">
        <v>1282</v>
      </c>
      <c r="G37" s="23">
        <v>1534</v>
      </c>
    </row>
    <row r="38" spans="4:7">
      <c r="E38" s="23">
        <v>1283</v>
      </c>
      <c r="G38" s="23">
        <v>1535</v>
      </c>
    </row>
    <row r="40" spans="4:7">
      <c r="D40">
        <v>7</v>
      </c>
      <c r="E40" s="23">
        <v>1536</v>
      </c>
      <c r="G40" s="23">
        <f>1532+256</f>
        <v>1788</v>
      </c>
    </row>
    <row r="41" spans="4:7">
      <c r="E41" s="23">
        <v>1537</v>
      </c>
      <c r="G41" s="23">
        <v>1789</v>
      </c>
    </row>
    <row r="42" spans="4:7">
      <c r="E42" s="23">
        <v>1538</v>
      </c>
      <c r="G42" s="23">
        <v>1790</v>
      </c>
    </row>
    <row r="43" spans="4:7">
      <c r="E43" s="23">
        <v>1539</v>
      </c>
      <c r="G43" s="23">
        <v>1791</v>
      </c>
    </row>
    <row r="45" spans="4:7">
      <c r="D45">
        <v>8</v>
      </c>
      <c r="E45" s="23">
        <v>1792</v>
      </c>
      <c r="G45" s="23">
        <f>1788+256</f>
        <v>2044</v>
      </c>
    </row>
    <row r="46" spans="4:7">
      <c r="E46" s="23">
        <v>1793</v>
      </c>
      <c r="G46" s="23">
        <v>2045</v>
      </c>
    </row>
    <row r="47" spans="4:7">
      <c r="E47" s="23">
        <v>1794</v>
      </c>
      <c r="G47" s="23">
        <v>2046</v>
      </c>
    </row>
    <row r="48" spans="4:7">
      <c r="E48" s="23">
        <v>1795</v>
      </c>
      <c r="G48" s="23">
        <v>2047</v>
      </c>
    </row>
    <row r="50" spans="4:7">
      <c r="D50">
        <v>9</v>
      </c>
      <c r="E50" s="23">
        <v>2048</v>
      </c>
      <c r="G50" s="23">
        <f>2044+256</f>
        <v>2300</v>
      </c>
    </row>
    <row r="51" spans="4:7">
      <c r="E51" s="23">
        <v>2049</v>
      </c>
      <c r="G51" s="23">
        <v>2301</v>
      </c>
    </row>
    <row r="52" spans="4:7">
      <c r="E52" s="23">
        <v>2050</v>
      </c>
      <c r="G52" s="23">
        <v>2302</v>
      </c>
    </row>
    <row r="53" spans="4:7">
      <c r="E53" s="23">
        <v>2051</v>
      </c>
      <c r="G53" s="23">
        <v>2303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Sheet1 (3)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HAO</dc:creator>
  <cp:lastModifiedBy>好 好</cp:lastModifiedBy>
  <dcterms:created xsi:type="dcterms:W3CDTF">2022-02-13T15:46:37Z</dcterms:created>
  <dcterms:modified xsi:type="dcterms:W3CDTF">2022-03-21T02:30:54Z</dcterms:modified>
</cp:coreProperties>
</file>