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\FILE EXCEL\"/>
    </mc:Choice>
  </mc:AlternateContent>
  <bookViews>
    <workbookView xWindow="0" yWindow="0" windowWidth="5115" windowHeight="6570" firstSheet="1" activeTab="1"/>
  </bookViews>
  <sheets>
    <sheet name="AIRFLOW" sheetId="1" r:id="rId1"/>
    <sheet name="FLOW" sheetId="2" r:id="rId2"/>
  </sheets>
  <externalReferences>
    <externalReference r:id="rId3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1" i="2"/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4" i="2"/>
  <c r="C4" i="2"/>
</calcChain>
</file>

<file path=xl/sharedStrings.xml><?xml version="1.0" encoding="utf-8"?>
<sst xmlns="http://schemas.openxmlformats.org/spreadsheetml/2006/main" count="30" uniqueCount="18">
  <si>
    <t xml:space="preserve"> TIME                    </t>
  </si>
  <si>
    <t xml:space="preserve"> HOURS              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</si>
  <si>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</si>
  <si>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FAN_IN</t>
  </si>
  <si>
    <t>FAN_EXIT</t>
  </si>
  <si>
    <t>DSF1_UND</t>
  </si>
  <si>
    <t>DSF1_MID</t>
  </si>
  <si>
    <t>DSF1_ABO</t>
  </si>
  <si>
    <t>DSF2_UND</t>
  </si>
  <si>
    <t>DSF2_MID</t>
  </si>
  <si>
    <t>DSF2_ABO</t>
  </si>
  <si>
    <t>PORTATA</t>
  </si>
  <si>
    <r>
      <t>[m</t>
    </r>
    <r>
      <rPr>
        <vertAlign val="superscript"/>
        <sz val="9"/>
        <rFont val="Arial"/>
        <family val="2"/>
      </rPr>
      <t>3</t>
    </r>
    <r>
      <rPr>
        <sz val="10"/>
        <rFont val="Arial"/>
        <family val="2"/>
      </rPr>
      <t>/h]</t>
    </r>
  </si>
  <si>
    <t>F_VI  BOX1_TRNSYS</t>
  </si>
  <si>
    <t>F_VI  BOX2_TRNSYS</t>
  </si>
  <si>
    <t xml:space="preserve">NAV                 </t>
  </si>
  <si>
    <t xml:space="preserve">FLOW_F1                  </t>
  </si>
  <si>
    <t xml:space="preserve">FLOW_F2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</si>
</sst>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Massa</a:t>
            </a:r>
            <a:r>
              <a:rPr lang="it-IT" baseline="0"/>
              <a:t> d'aria (kg/h)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AIRFLOW!$B$1</c:f>
              <c:strCache>
                <c:ptCount val="1"/>
                <c:pt idx="0">
                  <c:v>FAN_IN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AIRFLOW!$B$2:$B$340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A4-48C9-B4ED-3B294FB78EC0}"/>
            </c:ext>
          </c:extLst>
        </c:ser>
        <c:ser>
          <c:idx val="1"/>
          <c:order val="1"/>
          <c:tx>
            <c:strRef>
              <c:f>AIRFLOW!$C$1</c:f>
              <c:strCache>
                <c:ptCount val="1"/>
                <c:pt idx="0">
                  <c:v>FAN_EXIT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AIRFLOW!$C$2:$C$340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A4-48C9-B4ED-3B294FB78EC0}"/>
            </c:ext>
          </c:extLst>
        </c:ser>
        <c:ser>
          <c:idx val="2"/>
          <c:order val="2"/>
          <c:tx>
            <c:strRef>
              <c:f>AIRFLOW!$D$1</c:f>
              <c:strCache>
                <c:ptCount val="1"/>
                <c:pt idx="0">
                  <c:v>DSF1_UND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AIRFLOW!$D$2:$D$340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A4-48C9-B4ED-3B294FB78EC0}"/>
            </c:ext>
          </c:extLst>
        </c:ser>
        <c:ser>
          <c:idx val="3"/>
          <c:order val="3"/>
          <c:tx>
            <c:strRef>
              <c:f>AIRFLOW!$E$1</c:f>
              <c:strCache>
                <c:ptCount val="1"/>
                <c:pt idx="0">
                  <c:v>DSF1_MID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AIRFLOW!$E$2:$E$340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A4-48C9-B4ED-3B294FB78EC0}"/>
            </c:ext>
          </c:extLst>
        </c:ser>
        <c:ser>
          <c:idx val="4"/>
          <c:order val="4"/>
          <c:tx>
            <c:strRef>
              <c:f>AIRFLOW!$F$1</c:f>
              <c:strCache>
                <c:ptCount val="1"/>
                <c:pt idx="0">
                  <c:v>DSF1_ABO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AIRFLOW!$F$2:$F$340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A4-48C9-B4ED-3B294FB78EC0}"/>
            </c:ext>
          </c:extLst>
        </c:ser>
        <c:ser>
          <c:idx val="5"/>
          <c:order val="5"/>
          <c:tx>
            <c:strRef>
              <c:f>AIRFLOW!$G$1</c:f>
              <c:strCache>
                <c:ptCount val="1"/>
                <c:pt idx="0">
                  <c:v>DSF2_UND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AIRFLOW!$G$2:$G$340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A4-48C9-B4ED-3B294FB78EC0}"/>
            </c:ext>
          </c:extLst>
        </c:ser>
        <c:ser>
          <c:idx val="6"/>
          <c:order val="6"/>
          <c:tx>
            <c:strRef>
              <c:f>AIRFLOW!$H$1</c:f>
              <c:strCache>
                <c:ptCount val="1"/>
                <c:pt idx="0">
                  <c:v>DSF2_MID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AIRFLOW!$H$2:$H$340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7A4-48C9-B4ED-3B294FB78EC0}"/>
            </c:ext>
          </c:extLst>
        </c:ser>
        <c:ser>
          <c:idx val="7"/>
          <c:order val="7"/>
          <c:tx>
            <c:strRef>
              <c:f>AIRFLOW!$I$1</c:f>
              <c:strCache>
                <c:ptCount val="1"/>
                <c:pt idx="0">
                  <c:v>DSF2_ABO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AIRFLOW!$I$2:$I$340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7A4-48C9-B4ED-3B294FB78EC0}"/>
            </c:ext>
          </c:extLst>
        </c:ser>
        <c:ser>
          <c:idx val="8"/>
          <c:order val="8"/>
          <c:tx>
            <c:strRef>
              <c:f>AIRFLOW!$J$1</c:f>
              <c:strCache>
                <c:ptCount val="1"/>
                <c:pt idx="0">
                  <c:v>PORTATA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AIRFLOW!$A$2:$A$340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AIRFLOW!$J$2:$J$340</c:f>
              <c:numCache>
                <c:formatCode>0.0</c:formatCode>
                <c:ptCount val="339"/>
                <c:pt idx="1">
                  <c:v>0</c:v>
                </c:pt>
                <c:pt idx="2" formatCode="0.00">
                  <c:v>368.52645874023398</c:v>
                </c:pt>
                <c:pt idx="3" formatCode="0.00">
                  <c:v>343.09085083007801</c:v>
                </c:pt>
                <c:pt idx="4" formatCode="0.00">
                  <c:v>343.29489135742102</c:v>
                </c:pt>
                <c:pt idx="5" formatCode="0.00">
                  <c:v>343.64480590820301</c:v>
                </c:pt>
                <c:pt idx="6" formatCode="0.00">
                  <c:v>343.81381225585898</c:v>
                </c:pt>
                <c:pt idx="7" formatCode="0.00">
                  <c:v>344.19641113281199</c:v>
                </c:pt>
                <c:pt idx="8" formatCode="0.00">
                  <c:v>343.89358520507801</c:v>
                </c:pt>
                <c:pt idx="9" formatCode="0.00">
                  <c:v>341.74685668945301</c:v>
                </c:pt>
                <c:pt idx="10" formatCode="0.00">
                  <c:v>339.18206787109301</c:v>
                </c:pt>
                <c:pt idx="11" formatCode="0.00">
                  <c:v>339.07260131835898</c:v>
                </c:pt>
                <c:pt idx="12" formatCode="0.00">
                  <c:v>339.59796142578102</c:v>
                </c:pt>
                <c:pt idx="13" formatCode="0.00">
                  <c:v>338.31884765625</c:v>
                </c:pt>
                <c:pt idx="14" formatCode="0.00">
                  <c:v>336.56771850585898</c:v>
                </c:pt>
                <c:pt idx="15" formatCode="0.00">
                  <c:v>335.48431396484301</c:v>
                </c:pt>
                <c:pt idx="16" formatCode="0.00">
                  <c:v>335.22399902343699</c:v>
                </c:pt>
                <c:pt idx="17" formatCode="0.00">
                  <c:v>335.1416015625</c:v>
                </c:pt>
                <c:pt idx="18" formatCode="0.00">
                  <c:v>334.98937988281199</c:v>
                </c:pt>
                <c:pt idx="19" formatCode="0.00">
                  <c:v>335.43118286132801</c:v>
                </c:pt>
                <c:pt idx="20" formatCode="0.00">
                  <c:v>335.96078491210898</c:v>
                </c:pt>
                <c:pt idx="21" formatCode="0.00">
                  <c:v>336.72076416015602</c:v>
                </c:pt>
                <c:pt idx="22" formatCode="0.00">
                  <c:v>338.08871459960898</c:v>
                </c:pt>
                <c:pt idx="23" formatCode="0.00">
                  <c:v>339.097564697265</c:v>
                </c:pt>
                <c:pt idx="24" formatCode="0.00">
                  <c:v>339.81427001953102</c:v>
                </c:pt>
                <c:pt idx="25" formatCode="0.00">
                  <c:v>340.82327270507801</c:v>
                </c:pt>
                <c:pt idx="26" formatCode="0.00">
                  <c:v>341.90838623046801</c:v>
                </c:pt>
                <c:pt idx="27" formatCode="0.00">
                  <c:v>342.46804809570301</c:v>
                </c:pt>
                <c:pt idx="28" formatCode="0.00">
                  <c:v>342.78942871093699</c:v>
                </c:pt>
                <c:pt idx="29" formatCode="0.00">
                  <c:v>343.32275390625</c:v>
                </c:pt>
                <c:pt idx="30" formatCode="0.00">
                  <c:v>343.50686645507801</c:v>
                </c:pt>
                <c:pt idx="31" formatCode="0.00">
                  <c:v>343.62289428710898</c:v>
                </c:pt>
                <c:pt idx="32" formatCode="0.00">
                  <c:v>343.363677978515</c:v>
                </c:pt>
                <c:pt idx="33" formatCode="0.00">
                  <c:v>341.78915405273398</c:v>
                </c:pt>
                <c:pt idx="34" formatCode="0.00">
                  <c:v>339.71066284179602</c:v>
                </c:pt>
                <c:pt idx="35" formatCode="0.00">
                  <c:v>339.25897216796801</c:v>
                </c:pt>
                <c:pt idx="36" formatCode="0.00">
                  <c:v>339.3388671875</c:v>
                </c:pt>
                <c:pt idx="37" formatCode="0.00">
                  <c:v>338.150787353515</c:v>
                </c:pt>
                <c:pt idx="38" formatCode="0.00">
                  <c:v>336.41891479492102</c:v>
                </c:pt>
                <c:pt idx="39" formatCode="0.00">
                  <c:v>335.02072143554602</c:v>
                </c:pt>
                <c:pt idx="40" formatCode="0.00">
                  <c:v>334.69970703125</c:v>
                </c:pt>
                <c:pt idx="41" formatCode="0.00">
                  <c:v>334.59906005859301</c:v>
                </c:pt>
                <c:pt idx="42" formatCode="0.00">
                  <c:v>334.744049072265</c:v>
                </c:pt>
                <c:pt idx="43" formatCode="0.00">
                  <c:v>335.18145751953102</c:v>
                </c:pt>
                <c:pt idx="44" formatCode="0.00">
                  <c:v>335.72277832031199</c:v>
                </c:pt>
                <c:pt idx="45" formatCode="0.00">
                  <c:v>337.21725463867102</c:v>
                </c:pt>
                <c:pt idx="46" formatCode="0.00">
                  <c:v>338.631256103515</c:v>
                </c:pt>
                <c:pt idx="47" formatCode="0.00">
                  <c:v>339.10922241210898</c:v>
                </c:pt>
                <c:pt idx="48" formatCode="0.00">
                  <c:v>339.81927490234301</c:v>
                </c:pt>
                <c:pt idx="49" formatCode="0.00">
                  <c:v>340.59716796875</c:v>
                </c:pt>
                <c:pt idx="50" formatCode="0.00">
                  <c:v>341.14788818359301</c:v>
                </c:pt>
                <c:pt idx="51" formatCode="0.00">
                  <c:v>341.90652465820301</c:v>
                </c:pt>
                <c:pt idx="52" formatCode="0.00">
                  <c:v>342.47344970703102</c:v>
                </c:pt>
                <c:pt idx="53" formatCode="0.00">
                  <c:v>343.01116943359301</c:v>
                </c:pt>
                <c:pt idx="54" formatCode="0.00">
                  <c:v>343.50543212890602</c:v>
                </c:pt>
                <c:pt idx="55" formatCode="0.00">
                  <c:v>343.62570190429602</c:v>
                </c:pt>
                <c:pt idx="56" formatCode="0.00">
                  <c:v>343.36083984375</c:v>
                </c:pt>
                <c:pt idx="57" formatCode="0.00">
                  <c:v>341.73062133789</c:v>
                </c:pt>
                <c:pt idx="58" formatCode="0.00">
                  <c:v>338.88812255859301</c:v>
                </c:pt>
                <c:pt idx="59" formatCode="0.00">
                  <c:v>338.256744384765</c:v>
                </c:pt>
                <c:pt idx="60" formatCode="0.00">
                  <c:v>339.09402465820301</c:v>
                </c:pt>
                <c:pt idx="61" formatCode="0.00">
                  <c:v>338.49798583984301</c:v>
                </c:pt>
                <c:pt idx="62" formatCode="0.00">
                  <c:v>337.13909912109301</c:v>
                </c:pt>
                <c:pt idx="63" formatCode="0.00">
                  <c:v>335.80618286132801</c:v>
                </c:pt>
                <c:pt idx="64" formatCode="0.00">
                  <c:v>335.56710815429602</c:v>
                </c:pt>
                <c:pt idx="65" formatCode="0.00">
                  <c:v>335.10992431640602</c:v>
                </c:pt>
                <c:pt idx="66" formatCode="0.00">
                  <c:v>334.61965942382801</c:v>
                </c:pt>
                <c:pt idx="67" formatCode="0.00">
                  <c:v>335.07302856445301</c:v>
                </c:pt>
                <c:pt idx="68" formatCode="0.00">
                  <c:v>335.84848022460898</c:v>
                </c:pt>
                <c:pt idx="69" formatCode="0.00">
                  <c:v>336.99139404296801</c:v>
                </c:pt>
                <c:pt idx="70" formatCode="0.00">
                  <c:v>338.59674072265602</c:v>
                </c:pt>
                <c:pt idx="71" formatCode="0.00">
                  <c:v>339.35943603515602</c:v>
                </c:pt>
                <c:pt idx="72" formatCode="0.00">
                  <c:v>339.831298828125</c:v>
                </c:pt>
                <c:pt idx="73" formatCode="0.00">
                  <c:v>340.59906005859301</c:v>
                </c:pt>
                <c:pt idx="74" formatCode="0.00">
                  <c:v>341.15853881835898</c:v>
                </c:pt>
                <c:pt idx="75" formatCode="0.00">
                  <c:v>341.70709228515602</c:v>
                </c:pt>
                <c:pt idx="76" formatCode="0.00">
                  <c:v>342.03244018554602</c:v>
                </c:pt>
                <c:pt idx="77" formatCode="0.00">
                  <c:v>342.25656127929602</c:v>
                </c:pt>
                <c:pt idx="78" formatCode="0.00">
                  <c:v>342.44226074218699</c:v>
                </c:pt>
                <c:pt idx="79" formatCode="0.00">
                  <c:v>342.85186767578102</c:v>
                </c:pt>
                <c:pt idx="80" formatCode="0.00">
                  <c:v>342.86593627929602</c:v>
                </c:pt>
                <c:pt idx="81" formatCode="0.00">
                  <c:v>341.42410278320301</c:v>
                </c:pt>
                <c:pt idx="82" formatCode="0.00">
                  <c:v>339.298583984375</c:v>
                </c:pt>
                <c:pt idx="83" formatCode="0.00">
                  <c:v>337.83551025390602</c:v>
                </c:pt>
                <c:pt idx="84" formatCode="0.00">
                  <c:v>337.8994140625</c:v>
                </c:pt>
                <c:pt idx="85" formatCode="0.00">
                  <c:v>338.006256103515</c:v>
                </c:pt>
                <c:pt idx="86" formatCode="0.00">
                  <c:v>336.765625</c:v>
                </c:pt>
                <c:pt idx="87" formatCode="0.00">
                  <c:v>336.21798706054602</c:v>
                </c:pt>
                <c:pt idx="88" formatCode="0.00">
                  <c:v>336.49594116210898</c:v>
                </c:pt>
                <c:pt idx="89" formatCode="0.00">
                  <c:v>335.47760009765602</c:v>
                </c:pt>
                <c:pt idx="90" formatCode="0.00">
                  <c:v>334.64636230468699</c:v>
                </c:pt>
                <c:pt idx="91" formatCode="0.00">
                  <c:v>334.76275634765602</c:v>
                </c:pt>
                <c:pt idx="92" formatCode="0.00">
                  <c:v>335.58898925781199</c:v>
                </c:pt>
                <c:pt idx="93" formatCode="0.00">
                  <c:v>336.79220581054602</c:v>
                </c:pt>
                <c:pt idx="94" formatCode="0.00">
                  <c:v>338.07061767578102</c:v>
                </c:pt>
                <c:pt idx="95" formatCode="0.00">
                  <c:v>339.06268310546801</c:v>
                </c:pt>
                <c:pt idx="96" formatCode="0.00">
                  <c:v>339.53390502929602</c:v>
                </c:pt>
                <c:pt idx="97" formatCode="0.00">
                  <c:v>339.78045654296801</c:v>
                </c:pt>
                <c:pt idx="98" formatCode="0.00">
                  <c:v>340.31686401367102</c:v>
                </c:pt>
                <c:pt idx="99" formatCode="0.00">
                  <c:v>340.85647583007801</c:v>
                </c:pt>
                <c:pt idx="100" formatCode="0.00">
                  <c:v>341.11071777343699</c:v>
                </c:pt>
                <c:pt idx="101" formatCode="0.00">
                  <c:v>341.646392822265</c:v>
                </c:pt>
                <c:pt idx="102" formatCode="0.00">
                  <c:v>342.13958740234301</c:v>
                </c:pt>
                <c:pt idx="103" formatCode="0.00">
                  <c:v>342.27230834960898</c:v>
                </c:pt>
                <c:pt idx="104" formatCode="0.00">
                  <c:v>342.02182006835898</c:v>
                </c:pt>
                <c:pt idx="105" formatCode="0.00">
                  <c:v>340.93710327148398</c:v>
                </c:pt>
                <c:pt idx="106" formatCode="0.00">
                  <c:v>338.60171508789</c:v>
                </c:pt>
                <c:pt idx="107" formatCode="0.00">
                  <c:v>337.29083251953102</c:v>
                </c:pt>
                <c:pt idx="108" formatCode="0.00">
                  <c:v>337.93118286132801</c:v>
                </c:pt>
                <c:pt idx="109" formatCode="0.00">
                  <c:v>337.8203125</c:v>
                </c:pt>
                <c:pt idx="110" formatCode="0.00">
                  <c:v>336.51046752929602</c:v>
                </c:pt>
                <c:pt idx="111" formatCode="0.00">
                  <c:v>336.32302856445301</c:v>
                </c:pt>
                <c:pt idx="112" formatCode="0.00">
                  <c:v>336.71078491210898</c:v>
                </c:pt>
                <c:pt idx="113" formatCode="0.00">
                  <c:v>336.19885253906199</c:v>
                </c:pt>
                <c:pt idx="114" formatCode="0.00">
                  <c:v>337.25009155273398</c:v>
                </c:pt>
                <c:pt idx="115" formatCode="0.00">
                  <c:v>339.27587890625</c:v>
                </c:pt>
                <c:pt idx="116" formatCode="0.00">
                  <c:v>340.88137817382801</c:v>
                </c:pt>
                <c:pt idx="117" formatCode="0.00">
                  <c:v>341.81097412109301</c:v>
                </c:pt>
                <c:pt idx="118" formatCode="0.00">
                  <c:v>342.05368041992102</c:v>
                </c:pt>
                <c:pt idx="119" formatCode="0.00">
                  <c:v>342.584381103515</c:v>
                </c:pt>
                <c:pt idx="120" formatCode="0.00">
                  <c:v>342.89120483398398</c:v>
                </c:pt>
                <c:pt idx="121" formatCode="0.00">
                  <c:v>343.43426513671801</c:v>
                </c:pt>
                <c:pt idx="122" formatCode="0.00">
                  <c:v>343.98779296875</c:v>
                </c:pt>
                <c:pt idx="123" formatCode="0.00">
                  <c:v>343.99005126953102</c:v>
                </c:pt>
                <c:pt idx="124" formatCode="0.00">
                  <c:v>344.29479980468699</c:v>
                </c:pt>
                <c:pt idx="125" formatCode="0.00">
                  <c:v>344.84799194335898</c:v>
                </c:pt>
                <c:pt idx="126" formatCode="0.00">
                  <c:v>345.08688354492102</c:v>
                </c:pt>
                <c:pt idx="127" formatCode="0.00">
                  <c:v>345.00457763671801</c:v>
                </c:pt>
                <c:pt idx="128" formatCode="0.00">
                  <c:v>344.77182006835898</c:v>
                </c:pt>
                <c:pt idx="129" formatCode="0.00">
                  <c:v>344.93255615234301</c:v>
                </c:pt>
                <c:pt idx="130" formatCode="0.00">
                  <c:v>344.14666748046801</c:v>
                </c:pt>
                <c:pt idx="131" formatCode="0.00">
                  <c:v>344.31430053710898</c:v>
                </c:pt>
                <c:pt idx="132" formatCode="0.00">
                  <c:v>343.97735595703102</c:v>
                </c:pt>
                <c:pt idx="133" formatCode="0.00">
                  <c:v>340.93914794921801</c:v>
                </c:pt>
                <c:pt idx="134" formatCode="0.00">
                  <c:v>339.188873291015</c:v>
                </c:pt>
                <c:pt idx="135" formatCode="0.00">
                  <c:v>337.944244384765</c:v>
                </c:pt>
                <c:pt idx="136" formatCode="0.00">
                  <c:v>336.6318359375</c:v>
                </c:pt>
                <c:pt idx="137" formatCode="0.00">
                  <c:v>336.03466796875</c:v>
                </c:pt>
                <c:pt idx="138" formatCode="0.00">
                  <c:v>336.61959838867102</c:v>
                </c:pt>
                <c:pt idx="139" formatCode="0.00">
                  <c:v>337.66024780273398</c:v>
                </c:pt>
                <c:pt idx="140" formatCode="0.00">
                  <c:v>338.02450561523398</c:v>
                </c:pt>
                <c:pt idx="141" formatCode="0.00">
                  <c:v>338.93783569335898</c:v>
                </c:pt>
                <c:pt idx="142" formatCode="0.00">
                  <c:v>340.20300292968699</c:v>
                </c:pt>
                <c:pt idx="143" formatCode="0.00">
                  <c:v>341.47885131835898</c:v>
                </c:pt>
                <c:pt idx="144" formatCode="0.00">
                  <c:v>342.83163452148398</c:v>
                </c:pt>
                <c:pt idx="145" formatCode="0.00">
                  <c:v>343.93270874023398</c:v>
                </c:pt>
                <c:pt idx="146" formatCode="0.00">
                  <c:v>345.03860473632801</c:v>
                </c:pt>
                <c:pt idx="147" formatCode="0.00">
                  <c:v>346.16204833984301</c:v>
                </c:pt>
                <c:pt idx="148" formatCode="0.00">
                  <c:v>346.74053955078102</c:v>
                </c:pt>
                <c:pt idx="149" formatCode="0.00">
                  <c:v>347.30191040039</c:v>
                </c:pt>
                <c:pt idx="150" formatCode="0.00">
                  <c:v>347.82241821289</c:v>
                </c:pt>
                <c:pt idx="151" formatCode="0.00">
                  <c:v>348.58499145507801</c:v>
                </c:pt>
                <c:pt idx="152" formatCode="0.00">
                  <c:v>348.92639160156199</c:v>
                </c:pt>
                <c:pt idx="153" formatCode="0.00">
                  <c:v>346.78875732421801</c:v>
                </c:pt>
                <c:pt idx="154" formatCode="0.00">
                  <c:v>343.65325927734301</c:v>
                </c:pt>
                <c:pt idx="155" formatCode="0.00">
                  <c:v>340.943267822265</c:v>
                </c:pt>
                <c:pt idx="156" formatCode="0.00">
                  <c:v>338.327545166015</c:v>
                </c:pt>
                <c:pt idx="157" formatCode="0.00">
                  <c:v>335.708251953125</c:v>
                </c:pt>
                <c:pt idx="158" formatCode="0.00">
                  <c:v>333.77755737304602</c:v>
                </c:pt>
                <c:pt idx="159" formatCode="0.00">
                  <c:v>332.76849365234301</c:v>
                </c:pt>
                <c:pt idx="160" formatCode="0.00">
                  <c:v>332.58016967773398</c:v>
                </c:pt>
                <c:pt idx="161" formatCode="0.00">
                  <c:v>333.07931518554602</c:v>
                </c:pt>
                <c:pt idx="162" formatCode="0.00">
                  <c:v>334.64123535156199</c:v>
                </c:pt>
                <c:pt idx="163" formatCode="0.00">
                  <c:v>336.11962890625</c:v>
                </c:pt>
                <c:pt idx="164" formatCode="0.00">
                  <c:v>337.45651245117102</c:v>
                </c:pt>
                <c:pt idx="165" formatCode="0.00">
                  <c:v>340.98150634765602</c:v>
                </c:pt>
                <c:pt idx="166" formatCode="0.00">
                  <c:v>343.62948608398398</c:v>
                </c:pt>
                <c:pt idx="167" formatCode="0.00">
                  <c:v>344.07415771484301</c:v>
                </c:pt>
                <c:pt idx="168" formatCode="0.00">
                  <c:v>344.94641113281199</c:v>
                </c:pt>
                <c:pt idx="169" formatCode="0.00">
                  <c:v>345.81585693359301</c:v>
                </c:pt>
                <c:pt idx="170" formatCode="0.00">
                  <c:v>346.14334106445301</c:v>
                </c:pt>
                <c:pt idx="171" formatCode="0.00">
                  <c:v>346.46722412109301</c:v>
                </c:pt>
                <c:pt idx="172" formatCode="0.00">
                  <c:v>347.03137207031199</c:v>
                </c:pt>
                <c:pt idx="173" formatCode="0.00">
                  <c:v>347.60232543945301</c:v>
                </c:pt>
                <c:pt idx="174" formatCode="0.00">
                  <c:v>348.13238525390602</c:v>
                </c:pt>
                <c:pt idx="175" formatCode="0.00">
                  <c:v>348.5849609375</c:v>
                </c:pt>
                <c:pt idx="176" formatCode="0.00">
                  <c:v>348.29019165039</c:v>
                </c:pt>
                <c:pt idx="177" formatCode="0.00">
                  <c:v>346.40151977539</c:v>
                </c:pt>
                <c:pt idx="178" formatCode="0.00">
                  <c:v>343.51315307617102</c:v>
                </c:pt>
                <c:pt idx="179" formatCode="0.00">
                  <c:v>340.84207153320301</c:v>
                </c:pt>
                <c:pt idx="180" formatCode="0.00">
                  <c:v>339.84359741210898</c:v>
                </c:pt>
                <c:pt idx="181" formatCode="0.00">
                  <c:v>339.65380859375</c:v>
                </c:pt>
                <c:pt idx="182" formatCode="0.00">
                  <c:v>338.59622192382801</c:v>
                </c:pt>
                <c:pt idx="183" formatCode="0.00">
                  <c:v>337.46673583984301</c:v>
                </c:pt>
                <c:pt idx="184" formatCode="0.00">
                  <c:v>337.859375</c:v>
                </c:pt>
                <c:pt idx="185" formatCode="0.00">
                  <c:v>338.35958862304602</c:v>
                </c:pt>
                <c:pt idx="186" formatCode="0.00">
                  <c:v>338.90374755859301</c:v>
                </c:pt>
                <c:pt idx="187" formatCode="0.00">
                  <c:v>339.41616821289</c:v>
                </c:pt>
                <c:pt idx="188" formatCode="0.00">
                  <c:v>339.159088134765</c:v>
                </c:pt>
                <c:pt idx="189" formatCode="0.00">
                  <c:v>339.83026123046801</c:v>
                </c:pt>
                <c:pt idx="190" formatCode="0.00">
                  <c:v>340.85525512695301</c:v>
                </c:pt>
                <c:pt idx="191" formatCode="0.00">
                  <c:v>342.111328125</c:v>
                </c:pt>
                <c:pt idx="192" formatCode="0.00">
                  <c:v>343.45617675781199</c:v>
                </c:pt>
                <c:pt idx="193" formatCode="0.00">
                  <c:v>344.79812622070301</c:v>
                </c:pt>
                <c:pt idx="194" formatCode="0.00">
                  <c:v>346.15634155273398</c:v>
                </c:pt>
                <c:pt idx="195" formatCode="0.00">
                  <c:v>346.71987915039</c:v>
                </c:pt>
                <c:pt idx="196" formatCode="0.00">
                  <c:v>347.279052734375</c:v>
                </c:pt>
                <c:pt idx="197" formatCode="0.00">
                  <c:v>347.84503173828102</c:v>
                </c:pt>
                <c:pt idx="198" formatCode="0.00">
                  <c:v>347.82269287109301</c:v>
                </c:pt>
                <c:pt idx="199" formatCode="0.00">
                  <c:v>347.74285888671801</c:v>
                </c:pt>
                <c:pt idx="200" formatCode="0.00">
                  <c:v>347.47817993164</c:v>
                </c:pt>
                <c:pt idx="201" formatCode="0.00">
                  <c:v>347.09451293945301</c:v>
                </c:pt>
                <c:pt idx="202" formatCode="0.00">
                  <c:v>345.49789428710898</c:v>
                </c:pt>
                <c:pt idx="203" formatCode="0.00">
                  <c:v>343.22326660156199</c:v>
                </c:pt>
                <c:pt idx="204" formatCode="0.00">
                  <c:v>342.10687255859301</c:v>
                </c:pt>
                <c:pt idx="205" formatCode="0.00">
                  <c:v>341.24923706054602</c:v>
                </c:pt>
                <c:pt idx="206" formatCode="0.00">
                  <c:v>340.225494384765</c:v>
                </c:pt>
                <c:pt idx="207" formatCode="0.00">
                  <c:v>339.63687133789</c:v>
                </c:pt>
                <c:pt idx="208" formatCode="0.00">
                  <c:v>339.22180175781199</c:v>
                </c:pt>
                <c:pt idx="209" formatCode="0.00">
                  <c:v>339.54592895507801</c:v>
                </c:pt>
                <c:pt idx="210" formatCode="0.00">
                  <c:v>339.99441528320301</c:v>
                </c:pt>
                <c:pt idx="211" formatCode="0.00">
                  <c:v>339.65173339843699</c:v>
                </c:pt>
                <c:pt idx="212" formatCode="0.00">
                  <c:v>340.39410400390602</c:v>
                </c:pt>
                <c:pt idx="213" formatCode="0.00">
                  <c:v>341.08044433593699</c:v>
                </c:pt>
                <c:pt idx="214" formatCode="0.00">
                  <c:v>341.88024902343699</c:v>
                </c:pt>
                <c:pt idx="215" formatCode="0.00">
                  <c:v>343.457763671875</c:v>
                </c:pt>
                <c:pt idx="216" formatCode="0.00">
                  <c:v>344.55661010742102</c:v>
                </c:pt>
                <c:pt idx="217" formatCode="0.00">
                  <c:v>345.66766357421801</c:v>
                </c:pt>
                <c:pt idx="218" formatCode="0.00">
                  <c:v>346.24346923828102</c:v>
                </c:pt>
                <c:pt idx="219" formatCode="0.00">
                  <c:v>346.81256103515602</c:v>
                </c:pt>
                <c:pt idx="220" formatCode="0.00">
                  <c:v>347.62612915039</c:v>
                </c:pt>
                <c:pt idx="221" formatCode="0.00">
                  <c:v>348.43688964843699</c:v>
                </c:pt>
                <c:pt idx="222" formatCode="0.00">
                  <c:v>348.95654296875</c:v>
                </c:pt>
                <c:pt idx="223" formatCode="0.00">
                  <c:v>349.24234008789</c:v>
                </c:pt>
                <c:pt idx="224" formatCode="0.00">
                  <c:v>349.03387451171801</c:v>
                </c:pt>
                <c:pt idx="225" formatCode="0.00">
                  <c:v>347.13757324218699</c:v>
                </c:pt>
                <c:pt idx="226" formatCode="0.00">
                  <c:v>344.133209228515</c:v>
                </c:pt>
                <c:pt idx="227" formatCode="0.00">
                  <c:v>340.796295166015</c:v>
                </c:pt>
                <c:pt idx="228" formatCode="0.00">
                  <c:v>338.94854736328102</c:v>
                </c:pt>
                <c:pt idx="229" formatCode="0.00">
                  <c:v>338.13116455078102</c:v>
                </c:pt>
                <c:pt idx="230" formatCode="0.00">
                  <c:v>336.77349853515602</c:v>
                </c:pt>
                <c:pt idx="231" formatCode="0.00">
                  <c:v>335.98733520507801</c:v>
                </c:pt>
                <c:pt idx="232" formatCode="0.00">
                  <c:v>336.26925659179602</c:v>
                </c:pt>
                <c:pt idx="233" formatCode="0.00">
                  <c:v>336.809967041015</c:v>
                </c:pt>
                <c:pt idx="234" formatCode="0.00">
                  <c:v>337.10311889648398</c:v>
                </c:pt>
                <c:pt idx="235" formatCode="0.00">
                  <c:v>338.14358520507801</c:v>
                </c:pt>
                <c:pt idx="236" formatCode="0.00">
                  <c:v>339.73361206054602</c:v>
                </c:pt>
                <c:pt idx="237" formatCode="0.00">
                  <c:v>340.39450073242102</c:v>
                </c:pt>
                <c:pt idx="238" formatCode="0.00">
                  <c:v>340.6552734375</c:v>
                </c:pt>
                <c:pt idx="239" formatCode="0.00">
                  <c:v>341.13201904296801</c:v>
                </c:pt>
                <c:pt idx="240" formatCode="0.00">
                  <c:v>341.907470703125</c:v>
                </c:pt>
                <c:pt idx="241" formatCode="0.00">
                  <c:v>343.01043701171801</c:v>
                </c:pt>
                <c:pt idx="242" formatCode="0.00">
                  <c:v>343.81887817382801</c:v>
                </c:pt>
                <c:pt idx="243" formatCode="0.00">
                  <c:v>344.37271118164</c:v>
                </c:pt>
                <c:pt idx="244" formatCode="0.00">
                  <c:v>344.92770385742102</c:v>
                </c:pt>
                <c:pt idx="245" formatCode="0.00">
                  <c:v>345.48245239257801</c:v>
                </c:pt>
                <c:pt idx="246" formatCode="0.00">
                  <c:v>345.75860595703102</c:v>
                </c:pt>
                <c:pt idx="247" formatCode="0.00">
                  <c:v>345.66793823242102</c:v>
                </c:pt>
                <c:pt idx="248" formatCode="0.00">
                  <c:v>345.28567504882801</c:v>
                </c:pt>
                <c:pt idx="249" formatCode="0.00">
                  <c:v>344.912109375</c:v>
                </c:pt>
                <c:pt idx="250" formatCode="0.00">
                  <c:v>345.01779174804602</c:v>
                </c:pt>
                <c:pt idx="251" formatCode="0.00">
                  <c:v>344.72430419921801</c:v>
                </c:pt>
                <c:pt idx="252" formatCode="0.00">
                  <c:v>344.58328247070301</c:v>
                </c:pt>
                <c:pt idx="253" formatCode="0.00">
                  <c:v>345.01400756835898</c:v>
                </c:pt>
                <c:pt idx="254" formatCode="0.00">
                  <c:v>345.29550170898398</c:v>
                </c:pt>
                <c:pt idx="255" formatCode="0.00">
                  <c:v>345.58795166015602</c:v>
                </c:pt>
                <c:pt idx="256" formatCode="0.00">
                  <c:v>345.970458984375</c:v>
                </c:pt>
                <c:pt idx="257" formatCode="0.00">
                  <c:v>347.3984375</c:v>
                </c:pt>
                <c:pt idx="258" formatCode="0.00">
                  <c:v>348.17556762695301</c:v>
                </c:pt>
                <c:pt idx="259" formatCode="0.00">
                  <c:v>348.02645874023398</c:v>
                </c:pt>
                <c:pt idx="260" formatCode="0.00">
                  <c:v>348.38519287109301</c:v>
                </c:pt>
                <c:pt idx="261" formatCode="0.00">
                  <c:v>348.26766967773398</c:v>
                </c:pt>
                <c:pt idx="262" formatCode="0.00">
                  <c:v>348.03530883789</c:v>
                </c:pt>
                <c:pt idx="263" formatCode="0.00">
                  <c:v>348.27374267578102</c:v>
                </c:pt>
                <c:pt idx="264" formatCode="0.00">
                  <c:v>348.834716796875</c:v>
                </c:pt>
                <c:pt idx="265" formatCode="0.00">
                  <c:v>349.17022705078102</c:v>
                </c:pt>
                <c:pt idx="266" formatCode="0.00">
                  <c:v>349.42834472656199</c:v>
                </c:pt>
                <c:pt idx="267" formatCode="0.00">
                  <c:v>349.69207763671801</c:v>
                </c:pt>
                <c:pt idx="268" formatCode="0.00">
                  <c:v>349.698974609375</c:v>
                </c:pt>
                <c:pt idx="269" formatCode="0.00">
                  <c:v>349.94070434570301</c:v>
                </c:pt>
                <c:pt idx="270" formatCode="0.00">
                  <c:v>350.16180419921801</c:v>
                </c:pt>
                <c:pt idx="271" formatCode="0.00">
                  <c:v>350.43032836914</c:v>
                </c:pt>
                <c:pt idx="272" formatCode="0.00">
                  <c:v>350.518798828125</c:v>
                </c:pt>
                <c:pt idx="273" formatCode="0.00">
                  <c:v>349.21420288085898</c:v>
                </c:pt>
                <c:pt idx="274" formatCode="0.00">
                  <c:v>345.82525634765602</c:v>
                </c:pt>
                <c:pt idx="275" formatCode="0.00">
                  <c:v>342.34228515625</c:v>
                </c:pt>
                <c:pt idx="276" formatCode="0.00">
                  <c:v>340.38171386718699</c:v>
                </c:pt>
                <c:pt idx="277" formatCode="0.00">
                  <c:v>338.98269653320301</c:v>
                </c:pt>
                <c:pt idx="278" formatCode="0.00">
                  <c:v>338.60690307617102</c:v>
                </c:pt>
                <c:pt idx="279" formatCode="0.00">
                  <c:v>338.89111328125</c:v>
                </c:pt>
                <c:pt idx="280" formatCode="0.00">
                  <c:v>339.25628662109301</c:v>
                </c:pt>
                <c:pt idx="281" formatCode="0.00">
                  <c:v>340.20669555664</c:v>
                </c:pt>
                <c:pt idx="282" formatCode="0.00">
                  <c:v>341.85464477539</c:v>
                </c:pt>
                <c:pt idx="283" formatCode="0.00">
                  <c:v>342.55303955078102</c:v>
                </c:pt>
                <c:pt idx="284" formatCode="0.00">
                  <c:v>341.52407836914</c:v>
                </c:pt>
                <c:pt idx="285" formatCode="0.00">
                  <c:v>341.40679931640602</c:v>
                </c:pt>
                <c:pt idx="286" formatCode="0.00">
                  <c:v>342.431549072265</c:v>
                </c:pt>
                <c:pt idx="287" formatCode="0.00">
                  <c:v>343.70248413085898</c:v>
                </c:pt>
                <c:pt idx="288" formatCode="0.00">
                  <c:v>345.35592651367102</c:v>
                </c:pt>
                <c:pt idx="289" formatCode="0.00">
                  <c:v>346.7861328125</c:v>
                </c:pt>
                <c:pt idx="290" formatCode="0.00">
                  <c:v>347.60153198242102</c:v>
                </c:pt>
                <c:pt idx="291" formatCode="0.00">
                  <c:v>348.41180419921801</c:v>
                </c:pt>
                <c:pt idx="292" formatCode="0.00">
                  <c:v>349.31787109375</c:v>
                </c:pt>
                <c:pt idx="293" formatCode="0.00">
                  <c:v>349.67095947265602</c:v>
                </c:pt>
                <c:pt idx="294" formatCode="0.00">
                  <c:v>349.88146972656199</c:v>
                </c:pt>
                <c:pt idx="295" formatCode="0.00">
                  <c:v>350.6806640625</c:v>
                </c:pt>
                <c:pt idx="296" formatCode="0.00">
                  <c:v>351.04348754882801</c:v>
                </c:pt>
                <c:pt idx="297" formatCode="0.00">
                  <c:v>348.88278198242102</c:v>
                </c:pt>
                <c:pt idx="298" formatCode="0.00">
                  <c:v>344.149322509765</c:v>
                </c:pt>
                <c:pt idx="299" formatCode="0.00">
                  <c:v>340.21408081054602</c:v>
                </c:pt>
                <c:pt idx="300" formatCode="0.00">
                  <c:v>338.31011962890602</c:v>
                </c:pt>
                <c:pt idx="301" formatCode="0.00">
                  <c:v>337.12371826171801</c:v>
                </c:pt>
                <c:pt idx="302" formatCode="0.00">
                  <c:v>336.08123779296801</c:v>
                </c:pt>
                <c:pt idx="303" formatCode="0.00">
                  <c:v>335.35357666015602</c:v>
                </c:pt>
                <c:pt idx="304" formatCode="0.00">
                  <c:v>334.82479858398398</c:v>
                </c:pt>
                <c:pt idx="305" formatCode="0.00">
                  <c:v>335.04571533203102</c:v>
                </c:pt>
                <c:pt idx="306" formatCode="0.00">
                  <c:v>336.11727905273398</c:v>
                </c:pt>
                <c:pt idx="307" formatCode="0.00">
                  <c:v>336.77136230468699</c:v>
                </c:pt>
                <c:pt idx="308" formatCode="0.00">
                  <c:v>337.69250488281199</c:v>
                </c:pt>
                <c:pt idx="309" formatCode="0.00">
                  <c:v>338.38729858398398</c:v>
                </c:pt>
                <c:pt idx="310" formatCode="0.00">
                  <c:v>339.380859375</c:v>
                </c:pt>
                <c:pt idx="311" formatCode="0.00">
                  <c:v>341.11019897460898</c:v>
                </c:pt>
                <c:pt idx="312" formatCode="0.00">
                  <c:v>342.38522338867102</c:v>
                </c:pt>
                <c:pt idx="313" formatCode="0.00">
                  <c:v>343.49182128906199</c:v>
                </c:pt>
                <c:pt idx="314" formatCode="0.00">
                  <c:v>344.607330322265</c:v>
                </c:pt>
                <c:pt idx="315" formatCode="0.00">
                  <c:v>345.72879028320301</c:v>
                </c:pt>
                <c:pt idx="316" formatCode="0.00">
                  <c:v>346.549713134765</c:v>
                </c:pt>
                <c:pt idx="317" formatCode="0.00">
                  <c:v>347.12484741210898</c:v>
                </c:pt>
                <c:pt idx="318" formatCode="0.00">
                  <c:v>347.41329956054602</c:v>
                </c:pt>
                <c:pt idx="319" formatCode="0.00">
                  <c:v>347.90838623046801</c:v>
                </c:pt>
                <c:pt idx="320" formatCode="0.00">
                  <c:v>348.21005249023398</c:v>
                </c:pt>
                <c:pt idx="321" formatCode="0.00">
                  <c:v>346.30892944335898</c:v>
                </c:pt>
                <c:pt idx="322" formatCode="0.00">
                  <c:v>342.77890014648398</c:v>
                </c:pt>
                <c:pt idx="323" formatCode="0.00">
                  <c:v>339.51043701171801</c:v>
                </c:pt>
                <c:pt idx="324" formatCode="0.00">
                  <c:v>337.558837890625</c:v>
                </c:pt>
                <c:pt idx="325" formatCode="0.00">
                  <c:v>336.37222290039</c:v>
                </c:pt>
                <c:pt idx="326" formatCode="0.00">
                  <c:v>335.03237915039</c:v>
                </c:pt>
                <c:pt idx="327" formatCode="0.00">
                  <c:v>333.73837280273398</c:v>
                </c:pt>
                <c:pt idx="328" formatCode="0.00">
                  <c:v>333.20761108398398</c:v>
                </c:pt>
                <c:pt idx="329" formatCode="0.00">
                  <c:v>333.43441772460898</c:v>
                </c:pt>
                <c:pt idx="330" formatCode="0.00">
                  <c:v>334.29983520507801</c:v>
                </c:pt>
                <c:pt idx="331" formatCode="0.00">
                  <c:v>335.46881103515602</c:v>
                </c:pt>
                <c:pt idx="332" formatCode="0.00">
                  <c:v>336.35754394531199</c:v>
                </c:pt>
                <c:pt idx="333" formatCode="0.00">
                  <c:v>337.26754760742102</c:v>
                </c:pt>
                <c:pt idx="334" formatCode="0.00">
                  <c:v>338.73513793945301</c:v>
                </c:pt>
                <c:pt idx="335" formatCode="0.00">
                  <c:v>340.00378417968699</c:v>
                </c:pt>
                <c:pt idx="336" formatCode="0.00">
                  <c:v>340.79388427734301</c:v>
                </c:pt>
                <c:pt idx="337" formatCode="0.00">
                  <c:v>342.08639526367102</c:v>
                </c:pt>
                <c:pt idx="338" formatCode="0.00">
                  <c:v>356.46875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7A4-48C9-B4ED-3B294FB78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45584"/>
        <c:axId val="1886856208"/>
      </c:scatterChart>
      <c:valAx>
        <c:axId val="8564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86856208"/>
        <c:crosses val="autoZero"/>
        <c:crossBetween val="midCat"/>
        <c:majorUnit val="24"/>
      </c:valAx>
      <c:valAx>
        <c:axId val="188685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64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Flusso</a:t>
            </a:r>
            <a:r>
              <a:rPr lang="it-IT" baseline="0"/>
              <a:t> termico vetro Box2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5665893933614007E-2"/>
          <c:y val="2.3667785787113774E-2"/>
          <c:w val="0.91826164407443789"/>
          <c:h val="0.694204607338014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FLOW!$B$1</c:f>
              <c:strCache>
                <c:ptCount val="1"/>
                <c:pt idx="0">
                  <c:v>F2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FLOW!$B$2:$B$340</c:f>
              <c:numCache>
                <c:formatCode>0.00</c:formatCode>
                <c:ptCount val="339"/>
                <c:pt idx="0">
                  <c:v>1.75</c:v>
                </c:pt>
                <c:pt idx="1">
                  <c:v>0</c:v>
                </c:pt>
                <c:pt idx="2">
                  <c:v>0.22586747030345378</c:v>
                </c:pt>
                <c:pt idx="3">
                  <c:v>-1.1123476442403673</c:v>
                </c:pt>
                <c:pt idx="4">
                  <c:v>-1.8579942827909761</c:v>
                </c:pt>
                <c:pt idx="5">
                  <c:v>-2.2270358230185665</c:v>
                </c:pt>
                <c:pt idx="6">
                  <c:v>-2.4040576187861848</c:v>
                </c:pt>
                <c:pt idx="7">
                  <c:v>-2.5737425783589538</c:v>
                </c:pt>
                <c:pt idx="8">
                  <c:v>-2.860483097923737</c:v>
                </c:pt>
                <c:pt idx="9">
                  <c:v>-3.9150887302854862</c:v>
                </c:pt>
                <c:pt idx="10">
                  <c:v>-3.225782889299261</c:v>
                </c:pt>
                <c:pt idx="11">
                  <c:v>5.8492913770213608</c:v>
                </c:pt>
                <c:pt idx="12">
                  <c:v>-0.62477203533639436</c:v>
                </c:pt>
                <c:pt idx="13">
                  <c:v>2.3741266550209623</c:v>
                </c:pt>
                <c:pt idx="14">
                  <c:v>2.0498646341585149</c:v>
                </c:pt>
                <c:pt idx="15">
                  <c:v>2.5745631138949898</c:v>
                </c:pt>
                <c:pt idx="16">
                  <c:v>6.664803536134956</c:v>
                </c:pt>
                <c:pt idx="17">
                  <c:v>11.971979127570373</c:v>
                </c:pt>
                <c:pt idx="18">
                  <c:v>14.713350544020763</c:v>
                </c:pt>
                <c:pt idx="19">
                  <c:v>15.190078982830903</c:v>
                </c:pt>
                <c:pt idx="20">
                  <c:v>12.222888326013177</c:v>
                </c:pt>
                <c:pt idx="21">
                  <c:v>7.579408589538831</c:v>
                </c:pt>
                <c:pt idx="22">
                  <c:v>5.2541384433020575</c:v>
                </c:pt>
                <c:pt idx="23">
                  <c:v>5.3352664953084448</c:v>
                </c:pt>
                <c:pt idx="24">
                  <c:v>4.3240180350369339</c:v>
                </c:pt>
                <c:pt idx="25">
                  <c:v>2.869543289578758</c:v>
                </c:pt>
                <c:pt idx="26">
                  <c:v>1.5397817695647833</c:v>
                </c:pt>
                <c:pt idx="27">
                  <c:v>0.50820343107406674</c:v>
                </c:pt>
                <c:pt idx="28">
                  <c:v>-0.32684991240766614</c:v>
                </c:pt>
                <c:pt idx="29">
                  <c:v>-1.0430883035536036</c:v>
                </c:pt>
                <c:pt idx="30">
                  <c:v>-1.5730448442802956</c:v>
                </c:pt>
                <c:pt idx="31">
                  <c:v>-1.9270958549610704</c:v>
                </c:pt>
                <c:pt idx="32">
                  <c:v>-2.3237348946895584</c:v>
                </c:pt>
                <c:pt idx="33">
                  <c:v>-3.2948749675583953</c:v>
                </c:pt>
                <c:pt idx="34">
                  <c:v>-2.5277988852565376</c:v>
                </c:pt>
                <c:pt idx="35">
                  <c:v>-0.2254546431423432</c:v>
                </c:pt>
                <c:pt idx="36">
                  <c:v>1.1344978608504692</c:v>
                </c:pt>
                <c:pt idx="37">
                  <c:v>0.74366401477340771</c:v>
                </c:pt>
                <c:pt idx="38">
                  <c:v>0.96629500099820365</c:v>
                </c:pt>
                <c:pt idx="39">
                  <c:v>2.5799316310640852</c:v>
                </c:pt>
                <c:pt idx="40">
                  <c:v>6.6217077235975257</c:v>
                </c:pt>
                <c:pt idx="41">
                  <c:v>10.665723582551408</c:v>
                </c:pt>
                <c:pt idx="42">
                  <c:v>14.042801657017371</c:v>
                </c:pt>
                <c:pt idx="43">
                  <c:v>14.604654971052106</c:v>
                </c:pt>
                <c:pt idx="44">
                  <c:v>12.610511179876221</c:v>
                </c:pt>
                <c:pt idx="45">
                  <c:v>9.7008525154721497</c:v>
                </c:pt>
                <c:pt idx="46">
                  <c:v>7.7233143017568366</c:v>
                </c:pt>
                <c:pt idx="47">
                  <c:v>4.7843823916949493</c:v>
                </c:pt>
                <c:pt idx="48">
                  <c:v>3.8804329182471551</c:v>
                </c:pt>
                <c:pt idx="49">
                  <c:v>2.7405975868436814</c:v>
                </c:pt>
                <c:pt idx="50">
                  <c:v>1.6080236980934317</c:v>
                </c:pt>
                <c:pt idx="51">
                  <c:v>0.65429164329207423</c:v>
                </c:pt>
                <c:pt idx="52">
                  <c:v>-7.899224371131966E-2</c:v>
                </c:pt>
                <c:pt idx="53">
                  <c:v>-0.74393493611499295</c:v>
                </c:pt>
                <c:pt idx="54">
                  <c:v>-1.3227736149930123</c:v>
                </c:pt>
                <c:pt idx="55">
                  <c:v>-1.7464315906368537</c:v>
                </c:pt>
                <c:pt idx="56">
                  <c:v>-2.1387251422439606</c:v>
                </c:pt>
                <c:pt idx="57">
                  <c:v>-3.0632009183469755</c:v>
                </c:pt>
                <c:pt idx="58">
                  <c:v>-2.8014390132761027</c:v>
                </c:pt>
                <c:pt idx="59">
                  <c:v>1.4265329788880017</c:v>
                </c:pt>
                <c:pt idx="60">
                  <c:v>-0.56581339938111364</c:v>
                </c:pt>
                <c:pt idx="61">
                  <c:v>2.3469274431024152</c:v>
                </c:pt>
                <c:pt idx="62">
                  <c:v>1.7737885955280497</c:v>
                </c:pt>
                <c:pt idx="63">
                  <c:v>2.4597356089039728</c:v>
                </c:pt>
                <c:pt idx="64">
                  <c:v>7.0374419494909164</c:v>
                </c:pt>
                <c:pt idx="65">
                  <c:v>9.9417604811339615</c:v>
                </c:pt>
                <c:pt idx="66">
                  <c:v>12.215897704132562</c:v>
                </c:pt>
                <c:pt idx="67">
                  <c:v>13.035633160311438</c:v>
                </c:pt>
                <c:pt idx="68">
                  <c:v>11.568719909163507</c:v>
                </c:pt>
                <c:pt idx="69">
                  <c:v>9.5534584398083453</c:v>
                </c:pt>
                <c:pt idx="70">
                  <c:v>8.3772236748852063</c:v>
                </c:pt>
                <c:pt idx="71">
                  <c:v>4.5178489369135555</c:v>
                </c:pt>
                <c:pt idx="72">
                  <c:v>3.2925035336394495</c:v>
                </c:pt>
                <c:pt idx="73">
                  <c:v>2.6615971276701931</c:v>
                </c:pt>
                <c:pt idx="74">
                  <c:v>1.6988970355859454</c:v>
                </c:pt>
                <c:pt idx="75">
                  <c:v>0.93409439259333216</c:v>
                </c:pt>
                <c:pt idx="76">
                  <c:v>0.32445782890796571</c:v>
                </c:pt>
                <c:pt idx="77">
                  <c:v>-0.11036517169095639</c:v>
                </c:pt>
                <c:pt idx="78">
                  <c:v>-0.45768434592733087</c:v>
                </c:pt>
                <c:pt idx="79">
                  <c:v>-0.68025933918945891</c:v>
                </c:pt>
                <c:pt idx="80">
                  <c:v>-0.93711909562786988</c:v>
                </c:pt>
                <c:pt idx="81">
                  <c:v>-1.8385533112896786</c:v>
                </c:pt>
                <c:pt idx="82">
                  <c:v>-1.553336696945498</c:v>
                </c:pt>
                <c:pt idx="83">
                  <c:v>-0.42201887851866582</c:v>
                </c:pt>
                <c:pt idx="84">
                  <c:v>0.24208815881413481</c:v>
                </c:pt>
                <c:pt idx="85">
                  <c:v>3.227071012178079</c:v>
                </c:pt>
                <c:pt idx="86">
                  <c:v>2.4579741804751447</c:v>
                </c:pt>
                <c:pt idx="87">
                  <c:v>3.605175603912957</c:v>
                </c:pt>
                <c:pt idx="88">
                  <c:v>6.2789623003593533</c:v>
                </c:pt>
                <c:pt idx="89">
                  <c:v>8.8373351417448589</c:v>
                </c:pt>
                <c:pt idx="90">
                  <c:v>11.28935405270513</c:v>
                </c:pt>
                <c:pt idx="91">
                  <c:v>11.083671765821521</c:v>
                </c:pt>
                <c:pt idx="92">
                  <c:v>11.178413840087844</c:v>
                </c:pt>
                <c:pt idx="93">
                  <c:v>9.9478206278698345</c:v>
                </c:pt>
                <c:pt idx="94">
                  <c:v>8.2113028299061668</c:v>
                </c:pt>
                <c:pt idx="95">
                  <c:v>5.0577464039728488</c:v>
                </c:pt>
                <c:pt idx="96">
                  <c:v>3.9929186065082853</c:v>
                </c:pt>
                <c:pt idx="97">
                  <c:v>3.2445946870632865</c:v>
                </c:pt>
                <c:pt idx="98">
                  <c:v>2.2593126372529442</c:v>
                </c:pt>
                <c:pt idx="99">
                  <c:v>1.4840125806049114</c:v>
                </c:pt>
                <c:pt idx="100">
                  <c:v>0.90656876197843883</c:v>
                </c:pt>
                <c:pt idx="101">
                  <c:v>0.45933909462966649</c:v>
                </c:pt>
                <c:pt idx="102">
                  <c:v>1.4367272160111744E-2</c:v>
                </c:pt>
                <c:pt idx="103">
                  <c:v>-0.4333227819924137</c:v>
                </c:pt>
                <c:pt idx="104">
                  <c:v>-0.90779444075663795</c:v>
                </c:pt>
                <c:pt idx="105">
                  <c:v>-2.601704948093432</c:v>
                </c:pt>
                <c:pt idx="106">
                  <c:v>-0.3320908629466961</c:v>
                </c:pt>
                <c:pt idx="107">
                  <c:v>-0.8824622459572764</c:v>
                </c:pt>
                <c:pt idx="108">
                  <c:v>1.372900358354961</c:v>
                </c:pt>
                <c:pt idx="109">
                  <c:v>2.4713392842882804</c:v>
                </c:pt>
                <c:pt idx="110">
                  <c:v>1.9781332870832502</c:v>
                </c:pt>
                <c:pt idx="111">
                  <c:v>3.9436542623278106</c:v>
                </c:pt>
                <c:pt idx="112">
                  <c:v>5.8791212941704929</c:v>
                </c:pt>
                <c:pt idx="113">
                  <c:v>8.8835853613495708</c:v>
                </c:pt>
                <c:pt idx="114">
                  <c:v>11.458871920543022</c:v>
                </c:pt>
                <c:pt idx="115">
                  <c:v>10.129752350768616</c:v>
                </c:pt>
                <c:pt idx="116">
                  <c:v>8.875909597724096</c:v>
                </c:pt>
                <c:pt idx="117">
                  <c:v>5.1824452635256542</c:v>
                </c:pt>
                <c:pt idx="118">
                  <c:v>3.9113655669794367</c:v>
                </c:pt>
                <c:pt idx="119">
                  <c:v>2.0143313236174887</c:v>
                </c:pt>
                <c:pt idx="120">
                  <c:v>0.78972157965661804</c:v>
                </c:pt>
                <c:pt idx="121">
                  <c:v>-0.29471144539828309</c:v>
                </c:pt>
                <c:pt idx="122">
                  <c:v>-1.1921503184268316</c:v>
                </c:pt>
                <c:pt idx="123">
                  <c:v>-1.915577258434817</c:v>
                </c:pt>
                <c:pt idx="124">
                  <c:v>-2.4268827585346373</c:v>
                </c:pt>
                <c:pt idx="125">
                  <c:v>-2.7389972349770413</c:v>
                </c:pt>
                <c:pt idx="126">
                  <c:v>-2.9616947868836099</c:v>
                </c:pt>
                <c:pt idx="127">
                  <c:v>-3.1405868012577365</c:v>
                </c:pt>
                <c:pt idx="128">
                  <c:v>-3.4596287632261928</c:v>
                </c:pt>
                <c:pt idx="129">
                  <c:v>-4.0975396835695754</c:v>
                </c:pt>
                <c:pt idx="130">
                  <c:v>-1.9562463448293066</c:v>
                </c:pt>
                <c:pt idx="131">
                  <c:v>-2.5758617927730083</c:v>
                </c:pt>
                <c:pt idx="132">
                  <c:v>-1.656945974745458</c:v>
                </c:pt>
                <c:pt idx="133">
                  <c:v>-3.5351766854661602</c:v>
                </c:pt>
                <c:pt idx="134">
                  <c:v>0.17127590586943509</c:v>
                </c:pt>
                <c:pt idx="135">
                  <c:v>1.5310784867238976</c:v>
                </c:pt>
                <c:pt idx="136">
                  <c:v>-1.4753408968856054</c:v>
                </c:pt>
                <c:pt idx="137">
                  <c:v>1.9773092209023755</c:v>
                </c:pt>
                <c:pt idx="138">
                  <c:v>11.401261237272909</c:v>
                </c:pt>
                <c:pt idx="139">
                  <c:v>16.920574116590139</c:v>
                </c:pt>
                <c:pt idx="140">
                  <c:v>13.984903922938711</c:v>
                </c:pt>
                <c:pt idx="141">
                  <c:v>11.133484727490517</c:v>
                </c:pt>
                <c:pt idx="142">
                  <c:v>8.9946545992214002</c:v>
                </c:pt>
                <c:pt idx="143">
                  <c:v>6.9943494310241565</c:v>
                </c:pt>
                <c:pt idx="144">
                  <c:v>4.4802728538630463</c:v>
                </c:pt>
                <c:pt idx="145">
                  <c:v>1.8779085900379322</c:v>
                </c:pt>
                <c:pt idx="146">
                  <c:v>-0.21642050833499699</c:v>
                </c:pt>
                <c:pt idx="147">
                  <c:v>-1.7628697442104213</c:v>
                </c:pt>
                <c:pt idx="148">
                  <c:v>-2.9709084522858857</c:v>
                </c:pt>
                <c:pt idx="149">
                  <c:v>-3.8760609328209226</c:v>
                </c:pt>
                <c:pt idx="150">
                  <c:v>-4.5588514473946899</c:v>
                </c:pt>
                <c:pt idx="151">
                  <c:v>-5.1054073318027555</c:v>
                </c:pt>
                <c:pt idx="152">
                  <c:v>-5.5759898482731085</c:v>
                </c:pt>
                <c:pt idx="153">
                  <c:v>-6.5369476866640053</c:v>
                </c:pt>
                <c:pt idx="154">
                  <c:v>-7.3332600693751235</c:v>
                </c:pt>
                <c:pt idx="155">
                  <c:v>-7.362266120982234</c:v>
                </c:pt>
                <c:pt idx="156">
                  <c:v>-6.1920899056697936</c:v>
                </c:pt>
                <c:pt idx="157">
                  <c:v>-3.1008914496406468</c:v>
                </c:pt>
                <c:pt idx="158">
                  <c:v>0.95652899880215636</c:v>
                </c:pt>
                <c:pt idx="159">
                  <c:v>3.678598223198243</c:v>
                </c:pt>
                <c:pt idx="160">
                  <c:v>8.0619450089838285</c:v>
                </c:pt>
                <c:pt idx="161">
                  <c:v>12.838111828708326</c:v>
                </c:pt>
                <c:pt idx="162">
                  <c:v>18.935996281692955</c:v>
                </c:pt>
                <c:pt idx="163">
                  <c:v>21.66589693551607</c:v>
                </c:pt>
                <c:pt idx="164">
                  <c:v>18.085881463365943</c:v>
                </c:pt>
                <c:pt idx="165">
                  <c:v>14.397982481533241</c:v>
                </c:pt>
                <c:pt idx="166">
                  <c:v>10.249330437712118</c:v>
                </c:pt>
                <c:pt idx="167">
                  <c:v>5.0446161983429825</c:v>
                </c:pt>
                <c:pt idx="168">
                  <c:v>1.0650655340387303</c:v>
                </c:pt>
                <c:pt idx="169">
                  <c:v>-1.4512402473048513</c:v>
                </c:pt>
                <c:pt idx="170">
                  <c:v>-2.9561532092233977</c:v>
                </c:pt>
                <c:pt idx="171">
                  <c:v>-3.81923224695548</c:v>
                </c:pt>
                <c:pt idx="172">
                  <c:v>-4.4160835296466354</c:v>
                </c:pt>
                <c:pt idx="173">
                  <c:v>-4.8497458399880218</c:v>
                </c:pt>
                <c:pt idx="174">
                  <c:v>-5.2665066330604908</c:v>
                </c:pt>
                <c:pt idx="175">
                  <c:v>-5.7325807246955476</c:v>
                </c:pt>
                <c:pt idx="176">
                  <c:v>-6.5426337517468554</c:v>
                </c:pt>
                <c:pt idx="177">
                  <c:v>-9.7213184567778015</c:v>
                </c:pt>
                <c:pt idx="178">
                  <c:v>-1.317548948143342</c:v>
                </c:pt>
                <c:pt idx="179">
                  <c:v>-5.0881568269614688</c:v>
                </c:pt>
                <c:pt idx="180">
                  <c:v>-2.5846553815631861</c:v>
                </c:pt>
                <c:pt idx="181">
                  <c:v>-0.97151686863645415</c:v>
                </c:pt>
                <c:pt idx="182">
                  <c:v>-0.42229834447993575</c:v>
                </c:pt>
                <c:pt idx="183">
                  <c:v>1.7481412327809949</c:v>
                </c:pt>
                <c:pt idx="184">
                  <c:v>5.7913045892393686</c:v>
                </c:pt>
                <c:pt idx="185">
                  <c:v>8.5378131313635457</c:v>
                </c:pt>
                <c:pt idx="186">
                  <c:v>10.753488116390498</c:v>
                </c:pt>
                <c:pt idx="187">
                  <c:v>8.005660461169894</c:v>
                </c:pt>
                <c:pt idx="188">
                  <c:v>7.065803224196447</c:v>
                </c:pt>
                <c:pt idx="189">
                  <c:v>6.5148947244959059</c:v>
                </c:pt>
                <c:pt idx="190">
                  <c:v>4.5449432845877418</c:v>
                </c:pt>
                <c:pt idx="191">
                  <c:v>3.82388035785586</c:v>
                </c:pt>
                <c:pt idx="192">
                  <c:v>1.9984801245258534</c:v>
                </c:pt>
                <c:pt idx="193">
                  <c:v>7.3459859003793149E-2</c:v>
                </c:pt>
                <c:pt idx="194">
                  <c:v>-1.5302426524755439</c:v>
                </c:pt>
                <c:pt idx="195">
                  <c:v>-2.8005697818925928</c:v>
                </c:pt>
                <c:pt idx="196">
                  <c:v>-3.7853907741066082</c:v>
                </c:pt>
                <c:pt idx="197">
                  <c:v>-4.4826078309043718</c:v>
                </c:pt>
                <c:pt idx="198">
                  <c:v>-5.0617028873028547</c:v>
                </c:pt>
                <c:pt idx="199">
                  <c:v>-5.5007930649830303</c:v>
                </c:pt>
                <c:pt idx="200">
                  <c:v>-5.7891556573168304</c:v>
                </c:pt>
                <c:pt idx="201">
                  <c:v>-6.1109641744859262</c:v>
                </c:pt>
                <c:pt idx="202">
                  <c:v>-5.6553517368736275</c:v>
                </c:pt>
                <c:pt idx="203">
                  <c:v>-6.2054771037133172</c:v>
                </c:pt>
                <c:pt idx="204">
                  <c:v>-5.7660938959872219</c:v>
                </c:pt>
                <c:pt idx="205">
                  <c:v>-2.9867218264623672</c:v>
                </c:pt>
                <c:pt idx="206">
                  <c:v>-0.21340468282092218</c:v>
                </c:pt>
                <c:pt idx="207">
                  <c:v>-0.15993928927929701</c:v>
                </c:pt>
                <c:pt idx="208">
                  <c:v>0.47118494060690796</c:v>
                </c:pt>
                <c:pt idx="209">
                  <c:v>8.3076264498901971</c:v>
                </c:pt>
                <c:pt idx="210">
                  <c:v>9.3825544469954067</c:v>
                </c:pt>
                <c:pt idx="211">
                  <c:v>12.866671980435218</c:v>
                </c:pt>
                <c:pt idx="212">
                  <c:v>11.893660116789778</c:v>
                </c:pt>
                <c:pt idx="213">
                  <c:v>1.7480259163505698</c:v>
                </c:pt>
                <c:pt idx="214">
                  <c:v>2.310092801956479</c:v>
                </c:pt>
                <c:pt idx="215">
                  <c:v>2.239008813385905</c:v>
                </c:pt>
                <c:pt idx="216">
                  <c:v>1.0097792486025154</c:v>
                </c:pt>
                <c:pt idx="217">
                  <c:v>-0.64698867413655414</c:v>
                </c:pt>
                <c:pt idx="218">
                  <c:v>-2.0514755540027951</c:v>
                </c:pt>
                <c:pt idx="219">
                  <c:v>-2.9667135855460174</c:v>
                </c:pt>
                <c:pt idx="220">
                  <c:v>-3.584031221301657</c:v>
                </c:pt>
                <c:pt idx="221">
                  <c:v>-4.1365260406268725</c:v>
                </c:pt>
                <c:pt idx="222">
                  <c:v>-4.6756859328209215</c:v>
                </c:pt>
                <c:pt idx="223">
                  <c:v>-5.2330076562188061</c:v>
                </c:pt>
                <c:pt idx="224">
                  <c:v>-5.7488745033938908</c:v>
                </c:pt>
                <c:pt idx="225">
                  <c:v>-6.7084057795967258</c:v>
                </c:pt>
                <c:pt idx="226">
                  <c:v>-6.8062799336194857</c:v>
                </c:pt>
                <c:pt idx="227">
                  <c:v>-5.2562728089439004</c:v>
                </c:pt>
                <c:pt idx="228">
                  <c:v>-1.2783993466759833</c:v>
                </c:pt>
                <c:pt idx="229">
                  <c:v>-1.1260497259932121</c:v>
                </c:pt>
                <c:pt idx="230">
                  <c:v>-1.1391388675384309</c:v>
                </c:pt>
                <c:pt idx="231">
                  <c:v>1.7769154821321622</c:v>
                </c:pt>
                <c:pt idx="232">
                  <c:v>6.5696325888400882</c:v>
                </c:pt>
                <c:pt idx="233">
                  <c:v>11.801903239169498</c:v>
                </c:pt>
                <c:pt idx="234">
                  <c:v>12.66557830904372</c:v>
                </c:pt>
                <c:pt idx="235">
                  <c:v>13.509191779796366</c:v>
                </c:pt>
                <c:pt idx="236">
                  <c:v>10.230742104212416</c:v>
                </c:pt>
                <c:pt idx="237">
                  <c:v>7.1252839289279297</c:v>
                </c:pt>
                <c:pt idx="238">
                  <c:v>5.6623431248752247</c:v>
                </c:pt>
                <c:pt idx="239">
                  <c:v>4.4310845153723299</c:v>
                </c:pt>
                <c:pt idx="240">
                  <c:v>2.7612182895787578</c:v>
                </c:pt>
                <c:pt idx="241">
                  <c:v>1.3083376060590937</c:v>
                </c:pt>
                <c:pt idx="242">
                  <c:v>0.13977891994410069</c:v>
                </c:pt>
                <c:pt idx="243">
                  <c:v>-0.81471652450588938</c:v>
                </c:pt>
                <c:pt idx="244">
                  <c:v>-1.5938009283290075</c:v>
                </c:pt>
                <c:pt idx="245">
                  <c:v>-2.1685296291674985</c:v>
                </c:pt>
                <c:pt idx="246">
                  <c:v>-2.7102776552206027</c:v>
                </c:pt>
                <c:pt idx="247">
                  <c:v>-3.0290917099221404</c:v>
                </c:pt>
                <c:pt idx="248">
                  <c:v>-3.2013532316829711</c:v>
                </c:pt>
                <c:pt idx="249">
                  <c:v>-3.37158160810541</c:v>
                </c:pt>
                <c:pt idx="250">
                  <c:v>-3.6333061688959871</c:v>
                </c:pt>
                <c:pt idx="251">
                  <c:v>-2.6917676033140348</c:v>
                </c:pt>
                <c:pt idx="252">
                  <c:v>-4.0272826811738875</c:v>
                </c:pt>
                <c:pt idx="253">
                  <c:v>-2.4502489124575764</c:v>
                </c:pt>
                <c:pt idx="254">
                  <c:v>-2.7440623487722098</c:v>
                </c:pt>
                <c:pt idx="255">
                  <c:v>-3.4389942640746654</c:v>
                </c:pt>
                <c:pt idx="256">
                  <c:v>-1.9956901215312435</c:v>
                </c:pt>
                <c:pt idx="257">
                  <c:v>-1.4108950803553606</c:v>
                </c:pt>
                <c:pt idx="258">
                  <c:v>-1.6923145732681173</c:v>
                </c:pt>
                <c:pt idx="259">
                  <c:v>-1.7918864286783784</c:v>
                </c:pt>
                <c:pt idx="260">
                  <c:v>-3.80802634258335</c:v>
                </c:pt>
                <c:pt idx="261">
                  <c:v>-4.3483964214414046</c:v>
                </c:pt>
                <c:pt idx="262">
                  <c:v>-3.7930013151327611</c:v>
                </c:pt>
                <c:pt idx="263">
                  <c:v>-3.1537163056498305</c:v>
                </c:pt>
                <c:pt idx="264">
                  <c:v>-3.7664192728089438</c:v>
                </c:pt>
                <c:pt idx="265">
                  <c:v>-4.5566810815532026</c:v>
                </c:pt>
                <c:pt idx="266">
                  <c:v>-5.2373163555599929</c:v>
                </c:pt>
                <c:pt idx="267">
                  <c:v>-5.6156037382711119</c:v>
                </c:pt>
                <c:pt idx="268">
                  <c:v>-5.8457269015771613</c:v>
                </c:pt>
                <c:pt idx="269">
                  <c:v>-5.9633932022359755</c:v>
                </c:pt>
                <c:pt idx="270">
                  <c:v>-6.0107579207426642</c:v>
                </c:pt>
                <c:pt idx="271">
                  <c:v>-6.0573999800359344</c:v>
                </c:pt>
                <c:pt idx="272">
                  <c:v>-6.2370731508285084</c:v>
                </c:pt>
                <c:pt idx="273">
                  <c:v>-6.7458613645438206</c:v>
                </c:pt>
                <c:pt idx="274">
                  <c:v>-7.4396444025753636</c:v>
                </c:pt>
                <c:pt idx="275">
                  <c:v>-6.3710372030345388</c:v>
                </c:pt>
                <c:pt idx="276">
                  <c:v>-4.3262428353962861</c:v>
                </c:pt>
                <c:pt idx="277">
                  <c:v>-3.0608339875723694</c:v>
                </c:pt>
                <c:pt idx="278">
                  <c:v>-0.3978848817129168</c:v>
                </c:pt>
                <c:pt idx="279">
                  <c:v>2.2516199316230789</c:v>
                </c:pt>
                <c:pt idx="280">
                  <c:v>6.0925203458774213</c:v>
                </c:pt>
                <c:pt idx="281">
                  <c:v>9.553810141744858</c:v>
                </c:pt>
                <c:pt idx="282">
                  <c:v>10.081627076262727</c:v>
                </c:pt>
                <c:pt idx="283">
                  <c:v>7.8940402151127964</c:v>
                </c:pt>
                <c:pt idx="284">
                  <c:v>5.0909181148931921</c:v>
                </c:pt>
                <c:pt idx="285">
                  <c:v>4.0671874301257738</c:v>
                </c:pt>
                <c:pt idx="286">
                  <c:v>3.5771261604112596</c:v>
                </c:pt>
                <c:pt idx="287">
                  <c:v>3.2108060740666802</c:v>
                </c:pt>
                <c:pt idx="288">
                  <c:v>1.6303942907766023</c:v>
                </c:pt>
                <c:pt idx="289">
                  <c:v>-0.12668808469754439</c:v>
                </c:pt>
                <c:pt idx="290">
                  <c:v>-1.6865338116390498</c:v>
                </c:pt>
                <c:pt idx="291">
                  <c:v>-2.9130997629267319</c:v>
                </c:pt>
                <c:pt idx="292">
                  <c:v>-3.8567363046516268</c:v>
                </c:pt>
                <c:pt idx="293">
                  <c:v>-4.6054872205030941</c:v>
                </c:pt>
                <c:pt idx="294">
                  <c:v>-5.207397529446995</c:v>
                </c:pt>
                <c:pt idx="295">
                  <c:v>-5.7082706827710119</c:v>
                </c:pt>
                <c:pt idx="296">
                  <c:v>-6.1729928952884796</c:v>
                </c:pt>
                <c:pt idx="297">
                  <c:v>-6.7177332476542215</c:v>
                </c:pt>
                <c:pt idx="298">
                  <c:v>-7.1050135655819524</c:v>
                </c:pt>
                <c:pt idx="299">
                  <c:v>-5.9989611798762228</c:v>
                </c:pt>
                <c:pt idx="300">
                  <c:v>-3.7935762227989622</c:v>
                </c:pt>
                <c:pt idx="301">
                  <c:v>-1.0858736045118786</c:v>
                </c:pt>
                <c:pt idx="302">
                  <c:v>1.7939723926931523</c:v>
                </c:pt>
                <c:pt idx="303">
                  <c:v>4.1610598722299867</c:v>
                </c:pt>
                <c:pt idx="304">
                  <c:v>7.9609412956677978</c:v>
                </c:pt>
                <c:pt idx="305">
                  <c:v>13.571162232980635</c:v>
                </c:pt>
                <c:pt idx="306">
                  <c:v>19.463497554402078</c:v>
                </c:pt>
                <c:pt idx="307">
                  <c:v>22.118450813535635</c:v>
                </c:pt>
                <c:pt idx="308">
                  <c:v>19.088227989618687</c:v>
                </c:pt>
                <c:pt idx="309">
                  <c:v>15.173459048712317</c:v>
                </c:pt>
                <c:pt idx="310">
                  <c:v>11.335711903573568</c:v>
                </c:pt>
                <c:pt idx="311">
                  <c:v>8.0842435441205822</c:v>
                </c:pt>
                <c:pt idx="312">
                  <c:v>5.2053130465162711</c:v>
                </c:pt>
                <c:pt idx="313">
                  <c:v>2.7041337717109202</c:v>
                </c:pt>
                <c:pt idx="314">
                  <c:v>0.81838183344979065</c:v>
                </c:pt>
                <c:pt idx="315">
                  <c:v>-0.56061430574965043</c:v>
                </c:pt>
                <c:pt idx="316">
                  <c:v>-1.6524136511778797</c:v>
                </c:pt>
                <c:pt idx="317">
                  <c:v>-2.5276172040327411</c:v>
                </c:pt>
                <c:pt idx="318">
                  <c:v>-3.2977316630065885</c:v>
                </c:pt>
                <c:pt idx="319">
                  <c:v>-3.9321147759033739</c:v>
                </c:pt>
                <c:pt idx="320">
                  <c:v>-4.4636526402475543</c:v>
                </c:pt>
                <c:pt idx="321">
                  <c:v>-5.0286155869435021</c:v>
                </c:pt>
                <c:pt idx="322">
                  <c:v>-5.3441683619484914</c:v>
                </c:pt>
                <c:pt idx="323">
                  <c:v>-4.9016700489119591</c:v>
                </c:pt>
                <c:pt idx="324">
                  <c:v>-3.4094579082651228</c:v>
                </c:pt>
                <c:pt idx="325">
                  <c:v>-0.56759954931123979</c:v>
                </c:pt>
                <c:pt idx="326">
                  <c:v>3.3321222000399278</c:v>
                </c:pt>
                <c:pt idx="327">
                  <c:v>7.6287515746656025</c:v>
                </c:pt>
                <c:pt idx="328">
                  <c:v>13.484873734777402</c:v>
                </c:pt>
                <c:pt idx="329">
                  <c:v>18.576370183669397</c:v>
                </c:pt>
                <c:pt idx="330">
                  <c:v>22.829096251746858</c:v>
                </c:pt>
                <c:pt idx="331">
                  <c:v>24.131184892194053</c:v>
                </c:pt>
                <c:pt idx="332">
                  <c:v>21.373493087442604</c:v>
                </c:pt>
                <c:pt idx="333">
                  <c:v>16.418182396685964</c:v>
                </c:pt>
                <c:pt idx="334">
                  <c:v>12.28320293471751</c:v>
                </c:pt>
                <c:pt idx="335">
                  <c:v>8.9530462542423628</c:v>
                </c:pt>
                <c:pt idx="336">
                  <c:v>5.8238558893990824</c:v>
                </c:pt>
                <c:pt idx="337">
                  <c:v>3.2319620533040521</c:v>
                </c:pt>
                <c:pt idx="338">
                  <c:v>1.3443327550409263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4A8D-4DC4-81EF-0BDAC004B9FE}"/>
            </c:ext>
          </c:extLst>
        </c:ser>
        <c:ser>
          <c:idx val="1"/>
          <c:order val="1"/>
          <c:tx>
            <c:strRef>
              <c:f>FLOW!$C$1</c:f>
              <c:strCache>
                <c:ptCount val="1"/>
                <c:pt idx="0">
                  <c:v>F_VI  BOX1_TRNSYS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FLOW!$A$2:$A$340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FLOW!$C$2:$C$340</c:f>
              <c:numCache>
                <c:formatCode>0.0</c:formatCode>
                <c:ptCount val="339"/>
                <c:pt idx="1">
                  <c:v>0</c:v>
                </c:pt>
                <c:pt idx="2" formatCode="General">
                  <c:v>3.7853855423067177E-2</c:v>
                </c:pt>
                <c:pt idx="3" formatCode="General">
                  <c:v>-4.3579851880532816</c:v>
                </c:pt>
                <c:pt idx="4" formatCode="General">
                  <c:v>-6.6892642944410898</c:v>
                </c:pt>
                <c:pt idx="5" formatCode="General">
                  <c:v>-7.5397499063271933</c:v>
                </c:pt>
                <c:pt idx="6" formatCode="General">
                  <c:v>-7.3625065111813601</c:v>
                </c:pt>
                <c:pt idx="7" formatCode="General">
                  <c:v>-6.8404066954418203</c:v>
                </c:pt>
                <c:pt idx="8" formatCode="General">
                  <c:v>-5.4257456266854751</c:v>
                </c:pt>
                <c:pt idx="9" formatCode="General">
                  <c:v>-3.0834284182350804</c:v>
                </c:pt>
                <c:pt idx="10" formatCode="General">
                  <c:v>2.0778337564312062</c:v>
                </c:pt>
                <c:pt idx="11" formatCode="General">
                  <c:v>5.0597306309118126</c:v>
                </c:pt>
                <c:pt idx="12" formatCode="General">
                  <c:v>5.8804369298251613</c:v>
                </c:pt>
                <c:pt idx="13" formatCode="General">
                  <c:v>9.0379443104110386</c:v>
                </c:pt>
                <c:pt idx="14" formatCode="General">
                  <c:v>11.949981767081946</c:v>
                </c:pt>
                <c:pt idx="15" formatCode="General">
                  <c:v>11.886327694166155</c:v>
                </c:pt>
                <c:pt idx="16" formatCode="General">
                  <c:v>9.644539042918348</c:v>
                </c:pt>
                <c:pt idx="17" formatCode="General">
                  <c:v>7.5695124064708335</c:v>
                </c:pt>
                <c:pt idx="18" formatCode="General">
                  <c:v>6.3768542155172376</c:v>
                </c:pt>
                <c:pt idx="19" formatCode="General">
                  <c:v>4.4948807650406062</c:v>
                </c:pt>
                <c:pt idx="20" formatCode="General">
                  <c:v>3.1827753116851096</c:v>
                </c:pt>
                <c:pt idx="21" formatCode="General">
                  <c:v>0.79321135854307023</c:v>
                </c:pt>
                <c:pt idx="22" formatCode="General">
                  <c:v>-1.7162565380187134</c:v>
                </c:pt>
                <c:pt idx="23" formatCode="General">
                  <c:v>-2.3045237088511694</c:v>
                </c:pt>
                <c:pt idx="24" formatCode="General">
                  <c:v>-1.9450112765504972</c:v>
                </c:pt>
                <c:pt idx="25" formatCode="General">
                  <c:v>-2.7232605468307605</c:v>
                </c:pt>
                <c:pt idx="26" formatCode="General">
                  <c:v>-3.9402402240282752</c:v>
                </c:pt>
                <c:pt idx="27" formatCode="General">
                  <c:v>-4.704090077358714</c:v>
                </c:pt>
                <c:pt idx="28" formatCode="General">
                  <c:v>-5.2185844149341518</c:v>
                </c:pt>
                <c:pt idx="29" formatCode="General">
                  <c:v>-5.8853669205274786</c:v>
                </c:pt>
                <c:pt idx="30" formatCode="General">
                  <c:v>-5.664581821690577</c:v>
                </c:pt>
                <c:pt idx="31" formatCode="General">
                  <c:v>-5.2629407685149419</c:v>
                </c:pt>
                <c:pt idx="32" formatCode="General">
                  <c:v>-4.1026810547147221</c:v>
                </c:pt>
                <c:pt idx="33" formatCode="General">
                  <c:v>-1.9583735459301974</c:v>
                </c:pt>
                <c:pt idx="34" formatCode="General">
                  <c:v>2.0070372325574852</c:v>
                </c:pt>
                <c:pt idx="35" formatCode="General">
                  <c:v>4.6726366400822661</c:v>
                </c:pt>
                <c:pt idx="36" formatCode="General">
                  <c:v>6.0582201270275435</c:v>
                </c:pt>
                <c:pt idx="37" formatCode="General">
                  <c:v>8.8855827616823095</c:v>
                </c:pt>
                <c:pt idx="38" formatCode="General">
                  <c:v>11.722911433637938</c:v>
                </c:pt>
                <c:pt idx="39" formatCode="General">
                  <c:v>12.779317274051461</c:v>
                </c:pt>
                <c:pt idx="40" formatCode="General">
                  <c:v>11.553888677499708</c:v>
                </c:pt>
                <c:pt idx="41" formatCode="General">
                  <c:v>9.1561437853557752</c:v>
                </c:pt>
                <c:pt idx="42" formatCode="General">
                  <c:v>6.698368487586162</c:v>
                </c:pt>
                <c:pt idx="43" formatCode="General">
                  <c:v>4.636121991181521</c:v>
                </c:pt>
                <c:pt idx="44" formatCode="General">
                  <c:v>3.235436963872683</c:v>
                </c:pt>
                <c:pt idx="45" formatCode="General">
                  <c:v>0.72501843509690578</c:v>
                </c:pt>
                <c:pt idx="46" formatCode="General">
                  <c:v>-1.2413275656511404</c:v>
                </c:pt>
                <c:pt idx="47" formatCode="General">
                  <c:v>-1.551162655722405</c:v>
                </c:pt>
                <c:pt idx="48" formatCode="General">
                  <c:v>-1.8313140648891011</c:v>
                </c:pt>
                <c:pt idx="49" formatCode="General">
                  <c:v>-2.6450758065667253</c:v>
                </c:pt>
                <c:pt idx="50" formatCode="General">
                  <c:v>-3.2679298802787793</c:v>
                </c:pt>
                <c:pt idx="51" formatCode="General">
                  <c:v>-3.9925744072977634</c:v>
                </c:pt>
                <c:pt idx="52" formatCode="General">
                  <c:v>-4.656464784617369</c:v>
                </c:pt>
                <c:pt idx="53" formatCode="General">
                  <c:v>-5.3207590264327855</c:v>
                </c:pt>
                <c:pt idx="54" formatCode="General">
                  <c:v>-5.6742736817911545</c:v>
                </c:pt>
                <c:pt idx="55" formatCode="General">
                  <c:v>-5.2643238031875814</c:v>
                </c:pt>
                <c:pt idx="56" formatCode="General">
                  <c:v>-4.0925545286627854</c:v>
                </c:pt>
                <c:pt idx="57" formatCode="General">
                  <c:v>-1.7255248687302995</c:v>
                </c:pt>
                <c:pt idx="58" formatCode="General">
                  <c:v>3.4746332169836185</c:v>
                </c:pt>
                <c:pt idx="59" formatCode="General">
                  <c:v>6.2027440823425657</c:v>
                </c:pt>
                <c:pt idx="60" formatCode="General">
                  <c:v>6.2615094801657385</c:v>
                </c:pt>
                <c:pt idx="61" formatCode="General">
                  <c:v>7.9564346907855263</c:v>
                </c:pt>
                <c:pt idx="62" formatCode="General">
                  <c:v>9.7666721432419603</c:v>
                </c:pt>
                <c:pt idx="63" formatCode="General">
                  <c:v>10.464164402832456</c:v>
                </c:pt>
                <c:pt idx="64" formatCode="General">
                  <c:v>8.7960229574114024</c:v>
                </c:pt>
                <c:pt idx="65" formatCode="General">
                  <c:v>7.2904263228555486</c:v>
                </c:pt>
                <c:pt idx="66" formatCode="General">
                  <c:v>6.2703711789361041</c:v>
                </c:pt>
                <c:pt idx="67" formatCode="General">
                  <c:v>4.3385459352315205</c:v>
                </c:pt>
                <c:pt idx="68" formatCode="General">
                  <c:v>2.8096057405248684</c:v>
                </c:pt>
                <c:pt idx="69" formatCode="General">
                  <c:v>1.1100767205227047</c:v>
                </c:pt>
                <c:pt idx="70" formatCode="General">
                  <c:v>-0.86502243839491966</c:v>
                </c:pt>
                <c:pt idx="71" formatCode="General">
                  <c:v>-1.6650572086010236</c:v>
                </c:pt>
                <c:pt idx="72" formatCode="General">
                  <c:v>-1.867278076162741</c:v>
                </c:pt>
                <c:pt idx="73" formatCode="General">
                  <c:v>-2.6294395603547152</c:v>
                </c:pt>
                <c:pt idx="74" formatCode="General">
                  <c:v>-3.3103862291772734</c:v>
                </c:pt>
                <c:pt idx="75" formatCode="General">
                  <c:v>-4.0085927654301683</c:v>
                </c:pt>
                <c:pt idx="76" formatCode="General">
                  <c:v>-4.5874198411362359</c:v>
                </c:pt>
                <c:pt idx="77" formatCode="General">
                  <c:v>-4.6682446184743567</c:v>
                </c:pt>
                <c:pt idx="78" formatCode="General">
                  <c:v>-3.9634278297268346</c:v>
                </c:pt>
                <c:pt idx="79" formatCode="General">
                  <c:v>-3.342605548605059</c:v>
                </c:pt>
                <c:pt idx="80" formatCode="General">
                  <c:v>-3.0179678843792614</c:v>
                </c:pt>
                <c:pt idx="81" formatCode="General">
                  <c:v>-1.1035657823320324</c:v>
                </c:pt>
                <c:pt idx="82" formatCode="General">
                  <c:v>2.940749974946411</c:v>
                </c:pt>
                <c:pt idx="83" formatCode="General">
                  <c:v>6.7781327452082092</c:v>
                </c:pt>
                <c:pt idx="84" formatCode="General">
                  <c:v>8.1679950455225878</c:v>
                </c:pt>
                <c:pt idx="85" formatCode="General">
                  <c:v>8.4165581727141809</c:v>
                </c:pt>
                <c:pt idx="86" formatCode="General">
                  <c:v>9.6045615870902044</c:v>
                </c:pt>
                <c:pt idx="87" formatCode="General">
                  <c:v>8.2606113902299718</c:v>
                </c:pt>
                <c:pt idx="88" formatCode="General">
                  <c:v>5.506467017615388</c:v>
                </c:pt>
                <c:pt idx="89" formatCode="General">
                  <c:v>5.7565848900955041</c:v>
                </c:pt>
                <c:pt idx="90" formatCode="General">
                  <c:v>5.9930378000810816</c:v>
                </c:pt>
                <c:pt idx="91" formatCode="General">
                  <c:v>4.8067048567761397</c:v>
                </c:pt>
                <c:pt idx="92" formatCode="General">
                  <c:v>2.866524680853304</c:v>
                </c:pt>
                <c:pt idx="93" formatCode="General">
                  <c:v>0.92300373566375737</c:v>
                </c:pt>
                <c:pt idx="94" formatCode="General">
                  <c:v>-0.44250788407215136</c:v>
                </c:pt>
                <c:pt idx="95" formatCode="General">
                  <c:v>-1.3323319839244443</c:v>
                </c:pt>
                <c:pt idx="96" formatCode="General">
                  <c:v>-1.549139291101937</c:v>
                </c:pt>
                <c:pt idx="97" formatCode="General">
                  <c:v>-1.7171294413596785</c:v>
                </c:pt>
                <c:pt idx="98" formatCode="General">
                  <c:v>-2.3451688312068346</c:v>
                </c:pt>
                <c:pt idx="99" formatCode="General">
                  <c:v>-3.0100597541487861</c:v>
                </c:pt>
                <c:pt idx="100" formatCode="General">
                  <c:v>-3.1521093866032097</c:v>
                </c:pt>
                <c:pt idx="101" formatCode="General">
                  <c:v>-3.7947198615152189</c:v>
                </c:pt>
                <c:pt idx="102" formatCode="General">
                  <c:v>-4.2014588679507527</c:v>
                </c:pt>
                <c:pt idx="103" formatCode="General">
                  <c:v>-3.8082466037599634</c:v>
                </c:pt>
                <c:pt idx="104" formatCode="General">
                  <c:v>-2.6832977440500656</c:v>
                </c:pt>
                <c:pt idx="105" formatCode="General">
                  <c:v>-0.85566201877250003</c:v>
                </c:pt>
                <c:pt idx="106" formatCode="General">
                  <c:v>3.3279164091601974</c:v>
                </c:pt>
                <c:pt idx="107" formatCode="General">
                  <c:v>7.4724056731196642</c:v>
                </c:pt>
                <c:pt idx="108" formatCode="General">
                  <c:v>7.9060962041151326</c:v>
                </c:pt>
                <c:pt idx="109" formatCode="General">
                  <c:v>8.2819280765722958</c:v>
                </c:pt>
                <c:pt idx="110" formatCode="General">
                  <c:v>9.851393845921125</c:v>
                </c:pt>
                <c:pt idx="111" formatCode="General">
                  <c:v>6.7844933087578942</c:v>
                </c:pt>
                <c:pt idx="112" formatCode="General">
                  <c:v>2.3460516995231071</c:v>
                </c:pt>
                <c:pt idx="113" formatCode="General">
                  <c:v>2.4727692307086184</c:v>
                </c:pt>
                <c:pt idx="114" formatCode="General">
                  <c:v>2.6591040032655995</c:v>
                </c:pt>
                <c:pt idx="115" formatCode="General">
                  <c:v>0.64865057411986249</c:v>
                </c:pt>
                <c:pt idx="116" formatCode="General">
                  <c:v>-1.9661316683456944</c:v>
                </c:pt>
                <c:pt idx="117" formatCode="General">
                  <c:v>-3.3149302436721926</c:v>
                </c:pt>
                <c:pt idx="118" formatCode="General">
                  <c:v>-3.4420572591250878</c:v>
                </c:pt>
                <c:pt idx="119" formatCode="General">
                  <c:v>-4.0887517717500588</c:v>
                </c:pt>
                <c:pt idx="120" formatCode="General">
                  <c:v>-4.6432019186495399</c:v>
                </c:pt>
                <c:pt idx="121" formatCode="General">
                  <c:v>-5.2859297117759292</c:v>
                </c:pt>
                <c:pt idx="122" formatCode="General">
                  <c:v>-5.9359223857701249</c:v>
                </c:pt>
                <c:pt idx="123" formatCode="General">
                  <c:v>-5.9502322014666005</c:v>
                </c:pt>
                <c:pt idx="124" formatCode="General">
                  <c:v>-6.4755119008825002</c:v>
                </c:pt>
                <c:pt idx="125" formatCode="General">
                  <c:v>-7.1264604841869224</c:v>
                </c:pt>
                <c:pt idx="126" formatCode="General">
                  <c:v>-7.1973471613762205</c:v>
                </c:pt>
                <c:pt idx="127" formatCode="General">
                  <c:v>-6.8595903883360307</c:v>
                </c:pt>
                <c:pt idx="128" formatCode="General">
                  <c:v>-5.8871284938032602</c:v>
                </c:pt>
                <c:pt idx="129" formatCode="General">
                  <c:v>-5.2468612654958484</c:v>
                </c:pt>
                <c:pt idx="130" formatCode="General">
                  <c:v>-2.5474714699921344</c:v>
                </c:pt>
                <c:pt idx="131" formatCode="General">
                  <c:v>-1.4243968609638595</c:v>
                </c:pt>
                <c:pt idx="132" formatCode="General">
                  <c:v>-1.7105431101525879</c:v>
                </c:pt>
                <c:pt idx="133" formatCode="General">
                  <c:v>4.1145916608781512</c:v>
                </c:pt>
                <c:pt idx="134" formatCode="General">
                  <c:v>9.3865507839225142</c:v>
                </c:pt>
                <c:pt idx="135" formatCode="General">
                  <c:v>9.8824193891606011</c:v>
                </c:pt>
                <c:pt idx="136" formatCode="General">
                  <c:v>7.1893463411084646</c:v>
                </c:pt>
                <c:pt idx="137" formatCode="General">
                  <c:v>4.0286572488409211</c:v>
                </c:pt>
                <c:pt idx="138" formatCode="General">
                  <c:v>1.7642332857723757</c:v>
                </c:pt>
                <c:pt idx="139" formatCode="General">
                  <c:v>-0.78458662236294585</c:v>
                </c:pt>
                <c:pt idx="140" formatCode="General">
                  <c:v>-2.362377577685848</c:v>
                </c:pt>
                <c:pt idx="141" formatCode="General">
                  <c:v>-3.7458889257080554</c:v>
                </c:pt>
                <c:pt idx="142" formatCode="General">
                  <c:v>-4.2357518081863015</c:v>
                </c:pt>
                <c:pt idx="143" formatCode="General">
                  <c:v>-4.5582982006342618</c:v>
                </c:pt>
                <c:pt idx="144" formatCode="General">
                  <c:v>-5.8378717250475445</c:v>
                </c:pt>
                <c:pt idx="145" formatCode="General">
                  <c:v>-7.1058306650712133</c:v>
                </c:pt>
                <c:pt idx="146" formatCode="General">
                  <c:v>-7.8318193352336261</c:v>
                </c:pt>
                <c:pt idx="147" formatCode="General">
                  <c:v>-8.4318851647933482</c:v>
                </c:pt>
                <c:pt idx="148" formatCode="General">
                  <c:v>-8.9329676617391804</c:v>
                </c:pt>
                <c:pt idx="149" formatCode="General">
                  <c:v>-9.541786871446126</c:v>
                </c:pt>
                <c:pt idx="150" formatCode="General">
                  <c:v>-9.9793557351129376</c:v>
                </c:pt>
                <c:pt idx="151" formatCode="General">
                  <c:v>-10.412568179228508</c:v>
                </c:pt>
                <c:pt idx="152" formatCode="General">
                  <c:v>-9.5370875620656452</c:v>
                </c:pt>
                <c:pt idx="153" formatCode="General">
                  <c:v>-7.0065229017018416</c:v>
                </c:pt>
                <c:pt idx="154" formatCode="General">
                  <c:v>-3.1617122355611409</c:v>
                </c:pt>
                <c:pt idx="155" formatCode="General">
                  <c:v>2.9608940577195244</c:v>
                </c:pt>
                <c:pt idx="156" formatCode="General">
                  <c:v>9.2061171434563587</c:v>
                </c:pt>
                <c:pt idx="157" formatCode="General">
                  <c:v>13.770619577125002</c:v>
                </c:pt>
                <c:pt idx="158" formatCode="General">
                  <c:v>15.926101953417325</c:v>
                </c:pt>
                <c:pt idx="159" formatCode="General">
                  <c:v>15.337300700834648</c:v>
                </c:pt>
                <c:pt idx="160" formatCode="General">
                  <c:v>11.875001026379387</c:v>
                </c:pt>
                <c:pt idx="161" formatCode="General">
                  <c:v>7.4031866677114042</c:v>
                </c:pt>
                <c:pt idx="162" formatCode="General">
                  <c:v>2.4114043360890571</c:v>
                </c:pt>
                <c:pt idx="163" formatCode="General">
                  <c:v>-1.8475771502981946</c:v>
                </c:pt>
                <c:pt idx="164" formatCode="General">
                  <c:v>-3.7606537006332825</c:v>
                </c:pt>
                <c:pt idx="165" formatCode="General">
                  <c:v>-5.7247388361247884</c:v>
                </c:pt>
                <c:pt idx="166" formatCode="General">
                  <c:v>-7.4367229712127187</c:v>
                </c:pt>
                <c:pt idx="167" formatCode="General">
                  <c:v>-8.1951819947059938</c:v>
                </c:pt>
                <c:pt idx="168" formatCode="General">
                  <c:v>-9.2154826672005115</c:v>
                </c:pt>
                <c:pt idx="169" formatCode="General">
                  <c:v>-9.8241969041839923</c:v>
                </c:pt>
                <c:pt idx="170" formatCode="General">
                  <c:v>-9.6846076563066514</c:v>
                </c:pt>
                <c:pt idx="171" formatCode="General">
                  <c:v>-10.061575321773391</c:v>
                </c:pt>
                <c:pt idx="172" formatCode="General">
                  <c:v>-10.675450488405703</c:v>
                </c:pt>
                <c:pt idx="173" formatCode="General">
                  <c:v>-11.327152170797223</c:v>
                </c:pt>
                <c:pt idx="174" formatCode="General">
                  <c:v>-11.254347444388964</c:v>
                </c:pt>
                <c:pt idx="175" formatCode="General">
                  <c:v>-10.696249843011477</c:v>
                </c:pt>
                <c:pt idx="176" formatCode="General">
                  <c:v>-9.8776527519007313</c:v>
                </c:pt>
                <c:pt idx="177" formatCode="General">
                  <c:v>-7.0601861754758257</c:v>
                </c:pt>
                <c:pt idx="178" formatCode="General">
                  <c:v>-1.8881374571323903</c:v>
                </c:pt>
                <c:pt idx="179" formatCode="General">
                  <c:v>4.5653735781495755</c:v>
                </c:pt>
                <c:pt idx="180" formatCode="General">
                  <c:v>8.1855237545312871</c:v>
                </c:pt>
                <c:pt idx="181" formatCode="General">
                  <c:v>8.9572364513379394</c:v>
                </c:pt>
                <c:pt idx="182" formatCode="General">
                  <c:v>9.1406689464409361</c:v>
                </c:pt>
                <c:pt idx="183" formatCode="General">
                  <c:v>8.3496007596001469</c:v>
                </c:pt>
                <c:pt idx="184" formatCode="General">
                  <c:v>4.7183053370929171</c:v>
                </c:pt>
                <c:pt idx="185" formatCode="General">
                  <c:v>2.839014184693319</c:v>
                </c:pt>
                <c:pt idx="186" formatCode="General">
                  <c:v>1.3600151417477631</c:v>
                </c:pt>
                <c:pt idx="187" formatCode="General">
                  <c:v>-1.5562722186690643</c:v>
                </c:pt>
                <c:pt idx="188" formatCode="General">
                  <c:v>-1.6772111553360673</c:v>
                </c:pt>
                <c:pt idx="189" formatCode="General">
                  <c:v>-2.7161554348318568</c:v>
                </c:pt>
                <c:pt idx="190" formatCode="General">
                  <c:v>-3.621998719290775</c:v>
                </c:pt>
                <c:pt idx="191" formatCode="General">
                  <c:v>-4.0673214624547374</c:v>
                </c:pt>
                <c:pt idx="192" formatCode="General">
                  <c:v>-5.3718725447065196</c:v>
                </c:pt>
                <c:pt idx="193" formatCode="General">
                  <c:v>-6.7485317769178801</c:v>
                </c:pt>
                <c:pt idx="194" formatCode="General">
                  <c:v>-8.1312335439168866</c:v>
                </c:pt>
                <c:pt idx="195" formatCode="General">
                  <c:v>-8.7878278872921047</c:v>
                </c:pt>
                <c:pt idx="196" formatCode="General">
                  <c:v>-9.4196244694730282</c:v>
                </c:pt>
                <c:pt idx="197" formatCode="General">
                  <c:v>-9.5296142303803357</c:v>
                </c:pt>
                <c:pt idx="198" formatCode="General">
                  <c:v>-8.741606309464256</c:v>
                </c:pt>
                <c:pt idx="199" formatCode="General">
                  <c:v>-8.2185861674633056</c:v>
                </c:pt>
                <c:pt idx="200" formatCode="General">
                  <c:v>-7.0511570370357965</c:v>
                </c:pt>
                <c:pt idx="201" formatCode="General">
                  <c:v>-5.6024462673000448</c:v>
                </c:pt>
                <c:pt idx="202" formatCode="General">
                  <c:v>-3.9198773912562861</c:v>
                </c:pt>
                <c:pt idx="203" formatCode="General">
                  <c:v>-1.8073831688027193</c:v>
                </c:pt>
                <c:pt idx="204" formatCode="General">
                  <c:v>-0.15389167715033844</c:v>
                </c:pt>
                <c:pt idx="205" formatCode="General">
                  <c:v>2.1277738532845465</c:v>
                </c:pt>
                <c:pt idx="206" formatCode="General">
                  <c:v>3.803210045617829</c:v>
                </c:pt>
                <c:pt idx="207" formatCode="General">
                  <c:v>2.111150612084328</c:v>
                </c:pt>
                <c:pt idx="208" formatCode="General">
                  <c:v>2.115632746656265</c:v>
                </c:pt>
                <c:pt idx="209" formatCode="General">
                  <c:v>2.059667401880497</c:v>
                </c:pt>
                <c:pt idx="210" formatCode="General">
                  <c:v>0.27835693534329381</c:v>
                </c:pt>
                <c:pt idx="211" formatCode="General">
                  <c:v>0.57385914361127344</c:v>
                </c:pt>
                <c:pt idx="212" formatCode="General">
                  <c:v>-1.0276894084866008</c:v>
                </c:pt>
                <c:pt idx="213" formatCode="General">
                  <c:v>-2.8878949440998762</c:v>
                </c:pt>
                <c:pt idx="214" formatCode="General">
                  <c:v>-3.8278021302511114</c:v>
                </c:pt>
                <c:pt idx="215" formatCode="General">
                  <c:v>-5.3551293596258471</c:v>
                </c:pt>
                <c:pt idx="216" formatCode="General">
                  <c:v>-6.6466421843490426</c:v>
                </c:pt>
                <c:pt idx="217" formatCode="General">
                  <c:v>-7.3919054610269015</c:v>
                </c:pt>
                <c:pt idx="218" formatCode="General">
                  <c:v>-7.3750468544588452</c:v>
                </c:pt>
                <c:pt idx="219" formatCode="General">
                  <c:v>-7.861046609227194</c:v>
                </c:pt>
                <c:pt idx="220" formatCode="General">
                  <c:v>-8.5863530087718569</c:v>
                </c:pt>
                <c:pt idx="221" formatCode="General">
                  <c:v>-9.3031244905402772</c:v>
                </c:pt>
                <c:pt idx="222" formatCode="General">
                  <c:v>-9.744062581354239</c:v>
                </c:pt>
                <c:pt idx="223" formatCode="General">
                  <c:v>-10.026293938390863</c:v>
                </c:pt>
                <c:pt idx="224" formatCode="General">
                  <c:v>-9.1381474270608205</c:v>
                </c:pt>
                <c:pt idx="225" formatCode="General">
                  <c:v>-6.813821616403092</c:v>
                </c:pt>
                <c:pt idx="226" formatCode="General">
                  <c:v>-1.9779545566727632</c:v>
                </c:pt>
                <c:pt idx="227" formatCode="General">
                  <c:v>5.9938623705571414</c:v>
                </c:pt>
                <c:pt idx="228" formatCode="General">
                  <c:v>10.892154003163744</c:v>
                </c:pt>
                <c:pt idx="229" formatCode="General">
                  <c:v>12.269671132336113</c:v>
                </c:pt>
                <c:pt idx="230" formatCode="General">
                  <c:v>13.346729658594445</c:v>
                </c:pt>
                <c:pt idx="231" formatCode="General">
                  <c:v>13.181166954744883</c:v>
                </c:pt>
                <c:pt idx="232" formatCode="General">
                  <c:v>9.1930264548923972</c:v>
                </c:pt>
                <c:pt idx="233" formatCode="General">
                  <c:v>3.9679320174995909</c:v>
                </c:pt>
                <c:pt idx="234" formatCode="General">
                  <c:v>2.1377798367411187</c:v>
                </c:pt>
                <c:pt idx="235" formatCode="General">
                  <c:v>0.30814636636069004</c:v>
                </c:pt>
                <c:pt idx="236" formatCode="General">
                  <c:v>-2.2998792573754097</c:v>
                </c:pt>
                <c:pt idx="237" formatCode="General">
                  <c:v>-2.86972643268818</c:v>
                </c:pt>
                <c:pt idx="238" formatCode="General">
                  <c:v>-2.9262018283781215</c:v>
                </c:pt>
                <c:pt idx="239" formatCode="General">
                  <c:v>-3.1312473417743862</c:v>
                </c:pt>
                <c:pt idx="240" formatCode="General">
                  <c:v>-3.8574963673165423</c:v>
                </c:pt>
                <c:pt idx="241" formatCode="General">
                  <c:v>-5.1777409888435812</c:v>
                </c:pt>
                <c:pt idx="242" formatCode="General">
                  <c:v>-5.4338833935857096</c:v>
                </c:pt>
                <c:pt idx="243" formatCode="General">
                  <c:v>-5.4011854312301981</c:v>
                </c:pt>
                <c:pt idx="244" formatCode="General">
                  <c:v>-5.907105910496024</c:v>
                </c:pt>
                <c:pt idx="245" formatCode="General">
                  <c:v>-6.5303331488417102</c:v>
                </c:pt>
                <c:pt idx="246" formatCode="General">
                  <c:v>-6.9194704297367036</c:v>
                </c:pt>
                <c:pt idx="247" formatCode="General">
                  <c:v>-6.493232399041923</c:v>
                </c:pt>
                <c:pt idx="248" formatCode="General">
                  <c:v>-5.6894834857836996</c:v>
                </c:pt>
                <c:pt idx="249" formatCode="General">
                  <c:v>-5.1065635289223623</c:v>
                </c:pt>
                <c:pt idx="250" formatCode="General">
                  <c:v>-5.6952883735789692</c:v>
                </c:pt>
                <c:pt idx="251" formatCode="General">
                  <c:v>-5.7349859199267179</c:v>
                </c:pt>
                <c:pt idx="252" formatCode="General">
                  <c:v>-4.9607540697072512</c:v>
                </c:pt>
                <c:pt idx="253" formatCode="General">
                  <c:v>-5.2407783729651545</c:v>
                </c:pt>
                <c:pt idx="254" formatCode="General">
                  <c:v>-6.4544604593648973</c:v>
                </c:pt>
                <c:pt idx="255" formatCode="General">
                  <c:v>-7.6370210211939336</c:v>
                </c:pt>
                <c:pt idx="256" formatCode="General">
                  <c:v>-8.2836795445287272</c:v>
                </c:pt>
                <c:pt idx="257" formatCode="General">
                  <c:v>-10.0879343924125</c:v>
                </c:pt>
                <c:pt idx="258" formatCode="General">
                  <c:v>-10.842637367800732</c:v>
                </c:pt>
                <c:pt idx="259" formatCode="General">
                  <c:v>-10.101471499034796</c:v>
                </c:pt>
                <c:pt idx="260" formatCode="General">
                  <c:v>-10.661435598409941</c:v>
                </c:pt>
                <c:pt idx="261" formatCode="General">
                  <c:v>-11.049383527704531</c:v>
                </c:pt>
                <c:pt idx="262" formatCode="General">
                  <c:v>-10.453081286552267</c:v>
                </c:pt>
                <c:pt idx="263" formatCode="General">
                  <c:v>-9.8431922439922506</c:v>
                </c:pt>
                <c:pt idx="264" formatCode="General">
                  <c:v>-10.327543549960454</c:v>
                </c:pt>
                <c:pt idx="265" formatCode="General">
                  <c:v>-10.905724328584867</c:v>
                </c:pt>
                <c:pt idx="266" formatCode="General">
                  <c:v>-10.999352923115351</c:v>
                </c:pt>
                <c:pt idx="267" formatCode="General">
                  <c:v>-11.090473114699197</c:v>
                </c:pt>
                <c:pt idx="268" formatCode="General">
                  <c:v>-10.54183781323538</c:v>
                </c:pt>
                <c:pt idx="269" formatCode="General">
                  <c:v>-9.9226752028820187</c:v>
                </c:pt>
                <c:pt idx="270" formatCode="General">
                  <c:v>-9.7538854408815787</c:v>
                </c:pt>
                <c:pt idx="271" formatCode="General">
                  <c:v>-9.995253733967397</c:v>
                </c:pt>
                <c:pt idx="272" formatCode="General">
                  <c:v>-9.5628376125477335</c:v>
                </c:pt>
                <c:pt idx="273" formatCode="General">
                  <c:v>-8.0158037061316527</c:v>
                </c:pt>
                <c:pt idx="274" formatCode="General">
                  <c:v>-2.4724395795835892</c:v>
                </c:pt>
                <c:pt idx="275" formatCode="General">
                  <c:v>5.5775198220938238</c:v>
                </c:pt>
                <c:pt idx="276" formatCode="General">
                  <c:v>10.488202330833774</c:v>
                </c:pt>
                <c:pt idx="277" formatCode="General">
                  <c:v>13.189170793398537</c:v>
                </c:pt>
                <c:pt idx="278" formatCode="General">
                  <c:v>11.225889959104824</c:v>
                </c:pt>
                <c:pt idx="279" formatCode="General">
                  <c:v>6.0819207907531663</c:v>
                </c:pt>
                <c:pt idx="280" formatCode="General">
                  <c:v>2.4204997392611332</c:v>
                </c:pt>
                <c:pt idx="281" formatCode="General">
                  <c:v>0.79217851580898402</c:v>
                </c:pt>
                <c:pt idx="282" formatCode="General">
                  <c:v>-1.2803617901812574</c:v>
                </c:pt>
                <c:pt idx="283" formatCode="General">
                  <c:v>-3.328106782242259</c:v>
                </c:pt>
                <c:pt idx="284" formatCode="General">
                  <c:v>-3.1616661914529822</c:v>
                </c:pt>
                <c:pt idx="285" formatCode="General">
                  <c:v>-3.5622577673200073</c:v>
                </c:pt>
                <c:pt idx="286" formatCode="General">
                  <c:v>-3.8696501656163012</c:v>
                </c:pt>
                <c:pt idx="287" formatCode="General">
                  <c:v>-4.1447352302379823</c:v>
                </c:pt>
                <c:pt idx="288" formatCode="General">
                  <c:v>-5.9040465320773761</c:v>
                </c:pt>
                <c:pt idx="289" formatCode="General">
                  <c:v>-7.7236550906541677</c:v>
                </c:pt>
                <c:pt idx="290" formatCode="General">
                  <c:v>-8.4759578420777046</c:v>
                </c:pt>
                <c:pt idx="291" formatCode="General">
                  <c:v>-9.2047143159253668</c:v>
                </c:pt>
                <c:pt idx="292" formatCode="General">
                  <c:v>-9.88061210881345</c:v>
                </c:pt>
                <c:pt idx="293" formatCode="General">
                  <c:v>-9.7975551092460513</c:v>
                </c:pt>
                <c:pt idx="294" formatCode="General">
                  <c:v>-9.5631415460551885</c:v>
                </c:pt>
                <c:pt idx="295" formatCode="General">
                  <c:v>-10.084359086850803</c:v>
                </c:pt>
                <c:pt idx="296" formatCode="General">
                  <c:v>-9.7955993809730266</c:v>
                </c:pt>
                <c:pt idx="297" formatCode="General">
                  <c:v>-7.4113534550758038</c:v>
                </c:pt>
                <c:pt idx="298" formatCode="General">
                  <c:v>-0.49301745203253217</c:v>
                </c:pt>
                <c:pt idx="299" formatCode="General">
                  <c:v>7.8387122888822374</c:v>
                </c:pt>
                <c:pt idx="300" formatCode="General">
                  <c:v>12.447112401165207</c:v>
                </c:pt>
                <c:pt idx="301" formatCode="General">
                  <c:v>15.161228890140572</c:v>
                </c:pt>
                <c:pt idx="302" formatCode="General">
                  <c:v>15.745510824424928</c:v>
                </c:pt>
                <c:pt idx="303" formatCode="General">
                  <c:v>14.614202060290278</c:v>
                </c:pt>
                <c:pt idx="304" formatCode="General">
                  <c:v>12.632776150844444</c:v>
                </c:pt>
                <c:pt idx="305" formatCode="General">
                  <c:v>8.871172041617033</c:v>
                </c:pt>
                <c:pt idx="306" formatCode="General">
                  <c:v>4.3053378562204241</c:v>
                </c:pt>
                <c:pt idx="307" formatCode="General">
                  <c:v>1.1408111227315205</c:v>
                </c:pt>
                <c:pt idx="308" formatCode="General">
                  <c:v>-1.3114521496489695</c:v>
                </c:pt>
                <c:pt idx="309" formatCode="General">
                  <c:v>-2.0706100298184649</c:v>
                </c:pt>
                <c:pt idx="310" formatCode="General">
                  <c:v>-2.211242837155424</c:v>
                </c:pt>
                <c:pt idx="311" formatCode="General">
                  <c:v>-3.2285054893461407</c:v>
                </c:pt>
                <c:pt idx="312" formatCode="General">
                  <c:v>-4.2006879649631363</c:v>
                </c:pt>
                <c:pt idx="313" formatCode="General">
                  <c:v>-5.5191006539030347</c:v>
                </c:pt>
                <c:pt idx="314" formatCode="General">
                  <c:v>-6.2963437985617761</c:v>
                </c:pt>
                <c:pt idx="315" formatCode="General">
                  <c:v>-6.8985341590834874</c:v>
                </c:pt>
                <c:pt idx="316" formatCode="General">
                  <c:v>-7.4977807858784367</c:v>
                </c:pt>
                <c:pt idx="317" formatCode="General">
                  <c:v>-8.1516368526527785</c:v>
                </c:pt>
                <c:pt idx="318" formatCode="General">
                  <c:v>-8.558162572274929</c:v>
                </c:pt>
                <c:pt idx="319" formatCode="General">
                  <c:v>-8.8388873958193717</c:v>
                </c:pt>
                <c:pt idx="320" formatCode="General">
                  <c:v>-8.3937781850980269</c:v>
                </c:pt>
                <c:pt idx="321" formatCode="General">
                  <c:v>-6.0007616473414611</c:v>
                </c:pt>
                <c:pt idx="322" formatCode="General">
                  <c:v>-0.64984988472225946</c:v>
                </c:pt>
                <c:pt idx="323" formatCode="General">
                  <c:v>7.0398054908480558</c:v>
                </c:pt>
                <c:pt idx="324" formatCode="General">
                  <c:v>12.160643297341375</c:v>
                </c:pt>
                <c:pt idx="325" formatCode="General">
                  <c:v>14.372928262187429</c:v>
                </c:pt>
                <c:pt idx="326" formatCode="General">
                  <c:v>15.359644958045761</c:v>
                </c:pt>
                <c:pt idx="327" formatCode="General">
                  <c:v>15.246841043883189</c:v>
                </c:pt>
                <c:pt idx="328" formatCode="General">
                  <c:v>13.268560231354606</c:v>
                </c:pt>
                <c:pt idx="329" formatCode="General">
                  <c:v>9.4577262286324562</c:v>
                </c:pt>
                <c:pt idx="330" formatCode="General">
                  <c:v>4.8824867579036697</c:v>
                </c:pt>
                <c:pt idx="331" formatCode="General">
                  <c:v>1.0980414399580922</c:v>
                </c:pt>
                <c:pt idx="332" formatCode="General">
                  <c:v>-0.71171929167513015</c:v>
                </c:pt>
                <c:pt idx="333" formatCode="General">
                  <c:v>-1.4165713980268642</c:v>
                </c:pt>
                <c:pt idx="334" formatCode="General">
                  <c:v>-2.3519698510392399</c:v>
                </c:pt>
                <c:pt idx="335" formatCode="General">
                  <c:v>-3.3540721506054316</c:v>
                </c:pt>
                <c:pt idx="336" formatCode="General">
                  <c:v>-4.1286190736057673</c:v>
                </c:pt>
                <c:pt idx="337" formatCode="General">
                  <c:v>-5.6012421215344812</c:v>
                </c:pt>
                <c:pt idx="338" formatCode="General">
                  <c:v>-7.1179721904577411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4A8D-4DC4-81EF-0BDAC004B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626480"/>
        <c:axId val="51113889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FLOW!$D$1</c15:sqref>
                        </c15:formulaRef>
                      </c:ext>
                    </c:extLst>
                    <c:strCache>
                      <c:ptCount val="1"/>
                      <c:pt idx="0">
                        <c:v>F5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FLOW!$A$2:$A$340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FLOW!$D$2:$D$340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5.25</c:v>
                      </c:pt>
                      <c:pt idx="1">
                        <c:v>0</c:v>
                      </c:pt>
                      <c:pt idx="2">
                        <c:v>0.53479368811139938</c:v>
                      </c:pt>
                      <c:pt idx="3">
                        <c:v>-0.95129887203034524</c:v>
                      </c:pt>
                      <c:pt idx="4">
                        <c:v>-1.8605239044719504</c:v>
                      </c:pt>
                      <c:pt idx="5">
                        <c:v>-2.3791413580555005</c:v>
                      </c:pt>
                      <c:pt idx="6">
                        <c:v>-2.680527747554402</c:v>
                      </c:pt>
                      <c:pt idx="7">
                        <c:v>-2.9247412557396686</c:v>
                      </c:pt>
                      <c:pt idx="8">
                        <c:v>-3.4121195023956878</c:v>
                      </c:pt>
                      <c:pt idx="9">
                        <c:v>-5.2313418496705921</c:v>
                      </c:pt>
                      <c:pt idx="10">
                        <c:v>4.0836179491914546</c:v>
                      </c:pt>
                      <c:pt idx="11">
                        <c:v>5.818002449590737</c:v>
                      </c:pt>
                      <c:pt idx="12">
                        <c:v>4.4608427330804545</c:v>
                      </c:pt>
                      <c:pt idx="13">
                        <c:v>3.9772994365142749</c:v>
                      </c:pt>
                      <c:pt idx="14">
                        <c:v>4.8053036913555598</c:v>
                      </c:pt>
                      <c:pt idx="15">
                        <c:v>5.8635925608903969</c:v>
                      </c:pt>
                      <c:pt idx="16">
                        <c:v>11.258020919844277</c:v>
                      </c:pt>
                      <c:pt idx="17">
                        <c:v>14.670227929726492</c:v>
                      </c:pt>
                      <c:pt idx="18">
                        <c:v>16.922441679976043</c:v>
                      </c:pt>
                      <c:pt idx="19">
                        <c:v>17.402312712118185</c:v>
                      </c:pt>
                      <c:pt idx="20">
                        <c:v>16.213801931523257</c:v>
                      </c:pt>
                      <c:pt idx="21">
                        <c:v>12.876182396685966</c:v>
                      </c:pt>
                      <c:pt idx="22">
                        <c:v>8.2780556423437819</c:v>
                      </c:pt>
                      <c:pt idx="23">
                        <c:v>4.4565963515671783</c:v>
                      </c:pt>
                      <c:pt idx="24">
                        <c:v>3.4499349595727691</c:v>
                      </c:pt>
                      <c:pt idx="25">
                        <c:v>2.2323962043322019</c:v>
                      </c:pt>
                      <c:pt idx="26">
                        <c:v>1.0565194966560192</c:v>
                      </c:pt>
                      <c:pt idx="27">
                        <c:v>9.5918925683769252E-2</c:v>
                      </c:pt>
                      <c:pt idx="28">
                        <c:v>-0.70964510106807732</c:v>
                      </c:pt>
                      <c:pt idx="29">
                        <c:v>-1.3586788805150729</c:v>
                      </c:pt>
                      <c:pt idx="30">
                        <c:v>-1.8391501796765821</c:v>
                      </c:pt>
                      <c:pt idx="31">
                        <c:v>-2.1998624750449198</c:v>
                      </c:pt>
                      <c:pt idx="32">
                        <c:v>-2.4313385830505085</c:v>
                      </c:pt>
                      <c:pt idx="33">
                        <c:v>-4.0783500374326209</c:v>
                      </c:pt>
                      <c:pt idx="34">
                        <c:v>3.243861598372928</c:v>
                      </c:pt>
                      <c:pt idx="35">
                        <c:v>3.2048945882411655</c:v>
                      </c:pt>
                      <c:pt idx="36">
                        <c:v>3.217182852864843</c:v>
                      </c:pt>
                      <c:pt idx="37">
                        <c:v>3.3016963291076058</c:v>
                      </c:pt>
                      <c:pt idx="38">
                        <c:v>4.3650601911559193</c:v>
                      </c:pt>
                      <c:pt idx="39">
                        <c:v>6.7895773487722106</c:v>
                      </c:pt>
                      <c:pt idx="40">
                        <c:v>10.345960318925933</c:v>
                      </c:pt>
                      <c:pt idx="41">
                        <c:v>13.903778558594531</c:v>
                      </c:pt>
                      <c:pt idx="42">
                        <c:v>16.273267318826115</c:v>
                      </c:pt>
                      <c:pt idx="43">
                        <c:v>13.666051956478341</c:v>
                      </c:pt>
                      <c:pt idx="44">
                        <c:v>14.198140946296665</c:v>
                      </c:pt>
                      <c:pt idx="45">
                        <c:v>12.11300671291675</c:v>
                      </c:pt>
                      <c:pt idx="46">
                        <c:v>9.0205450364344166</c:v>
                      </c:pt>
                      <c:pt idx="47">
                        <c:v>5.4106780095827505</c:v>
                      </c:pt>
                      <c:pt idx="48">
                        <c:v>4.1060850943302052</c:v>
                      </c:pt>
                      <c:pt idx="49">
                        <c:v>2.6479066305649828</c:v>
                      </c:pt>
                      <c:pt idx="50">
                        <c:v>1.3782838098921939</c:v>
                      </c:pt>
                      <c:pt idx="51">
                        <c:v>0.38488906543222196</c:v>
                      </c:pt>
                      <c:pt idx="52">
                        <c:v>-0.39177029571770811</c:v>
                      </c:pt>
                      <c:pt idx="53">
                        <c:v>-1.0249002660211619</c:v>
                      </c:pt>
                      <c:pt idx="54">
                        <c:v>-1.5478535211619084</c:v>
                      </c:pt>
                      <c:pt idx="55">
                        <c:v>-1.9895058569574764</c:v>
                      </c:pt>
                      <c:pt idx="56">
                        <c:v>-2.2664209897185064</c:v>
                      </c:pt>
                      <c:pt idx="57">
                        <c:v>-2.9624258634457976</c:v>
                      </c:pt>
                      <c:pt idx="58">
                        <c:v>-0.73841729237372755</c:v>
                      </c:pt>
                      <c:pt idx="59">
                        <c:v>0.92334233205230609</c:v>
                      </c:pt>
                      <c:pt idx="60">
                        <c:v>2.3536502685166694</c:v>
                      </c:pt>
                      <c:pt idx="61">
                        <c:v>4.1048241041125975</c:v>
                      </c:pt>
                      <c:pt idx="62">
                        <c:v>4.1462410436214814</c:v>
                      </c:pt>
                      <c:pt idx="63">
                        <c:v>6.4066641051108002</c:v>
                      </c:pt>
                      <c:pt idx="64">
                        <c:v>9.2837458275104812</c:v>
                      </c:pt>
                      <c:pt idx="65">
                        <c:v>13.588132137153124</c:v>
                      </c:pt>
                      <c:pt idx="66">
                        <c:v>16.235585341385509</c:v>
                      </c:pt>
                      <c:pt idx="67">
                        <c:v>16.509500199640648</c:v>
                      </c:pt>
                      <c:pt idx="68">
                        <c:v>15.220375104811339</c:v>
                      </c:pt>
                      <c:pt idx="69">
                        <c:v>11.719078723298065</c:v>
                      </c:pt>
                      <c:pt idx="70">
                        <c:v>9.52646499051707</c:v>
                      </c:pt>
                      <c:pt idx="71">
                        <c:v>5.192233918945897</c:v>
                      </c:pt>
                      <c:pt idx="72">
                        <c:v>3.4770266919544821</c:v>
                      </c:pt>
                      <c:pt idx="73">
                        <c:v>2.3217936988420838</c:v>
                      </c:pt>
                      <c:pt idx="74">
                        <c:v>1.2935266897085247</c:v>
                      </c:pt>
                      <c:pt idx="75">
                        <c:v>0.45601993162307841</c:v>
                      </c:pt>
                      <c:pt idx="76">
                        <c:v>-0.16946826412457583</c:v>
                      </c:pt>
                      <c:pt idx="77">
                        <c:v>-0.64877787881812732</c:v>
                      </c:pt>
                      <c:pt idx="78">
                        <c:v>-1.0083528700838489</c:v>
                      </c:pt>
                      <c:pt idx="79">
                        <c:v>-1.2638534547813933</c:v>
                      </c:pt>
                      <c:pt idx="80">
                        <c:v>-1.3348193127370733</c:v>
                      </c:pt>
                      <c:pt idx="81">
                        <c:v>-2.2099459869734477</c:v>
                      </c:pt>
                      <c:pt idx="82">
                        <c:v>2.2864900349371133</c:v>
                      </c:pt>
                      <c:pt idx="83">
                        <c:v>2.1079160136753838</c:v>
                      </c:pt>
                      <c:pt idx="84">
                        <c:v>3.0001136629067675</c:v>
                      </c:pt>
                      <c:pt idx="85">
                        <c:v>3.8253238321022156</c:v>
                      </c:pt>
                      <c:pt idx="86">
                        <c:v>4.8587780609902165</c:v>
                      </c:pt>
                      <c:pt idx="87">
                        <c:v>7.4699281493312055</c:v>
                      </c:pt>
                      <c:pt idx="88">
                        <c:v>11.280799268816132</c:v>
                      </c:pt>
                      <c:pt idx="89">
                        <c:v>13.751542144140545</c:v>
                      </c:pt>
                      <c:pt idx="90">
                        <c:v>15.286776093032541</c:v>
                      </c:pt>
                      <c:pt idx="91">
                        <c:v>15.326580654821321</c:v>
                      </c:pt>
                      <c:pt idx="92">
                        <c:v>14.99046287682172</c:v>
                      </c:pt>
                      <c:pt idx="93">
                        <c:v>12.90841273707327</c:v>
                      </c:pt>
                      <c:pt idx="94">
                        <c:v>9.4596794270313431</c:v>
                      </c:pt>
                      <c:pt idx="95">
                        <c:v>5.7406176108005589</c:v>
                      </c:pt>
                      <c:pt idx="96">
                        <c:v>4.2863131463365933</c:v>
                      </c:pt>
                      <c:pt idx="97">
                        <c:v>3.1230888226192852</c:v>
                      </c:pt>
                      <c:pt idx="98">
                        <c:v>2.0107450339389099</c:v>
                      </c:pt>
                      <c:pt idx="99">
                        <c:v>1.1749610608404875</c:v>
                      </c:pt>
                      <c:pt idx="100">
                        <c:v>0.55677604387103208</c:v>
                      </c:pt>
                      <c:pt idx="101">
                        <c:v>6.6299121581153919E-2</c:v>
                      </c:pt>
                      <c:pt idx="102">
                        <c:v>-0.39211550633859049</c:v>
                      </c:pt>
                      <c:pt idx="103">
                        <c:v>-0.80797025154721491</c:v>
                      </c:pt>
                      <c:pt idx="104">
                        <c:v>-0.99269352989618675</c:v>
                      </c:pt>
                      <c:pt idx="105">
                        <c:v>-2.1197900598921944</c:v>
                      </c:pt>
                      <c:pt idx="106">
                        <c:v>2.5679584957077264</c:v>
                      </c:pt>
                      <c:pt idx="107">
                        <c:v>2.218259899181473</c:v>
                      </c:pt>
                      <c:pt idx="108">
                        <c:v>2.998128624975045</c:v>
                      </c:pt>
                      <c:pt idx="109">
                        <c:v>4.7629604412058288</c:v>
                      </c:pt>
                      <c:pt idx="110">
                        <c:v>4.1734419764424029</c:v>
                      </c:pt>
                      <c:pt idx="111">
                        <c:v>7.0342662357756041</c:v>
                      </c:pt>
                      <c:pt idx="112">
                        <c:v>10.374071583649432</c:v>
                      </c:pt>
                      <c:pt idx="113">
                        <c:v>14.016259198442803</c:v>
                      </c:pt>
                      <c:pt idx="114">
                        <c:v>16.00757278398882</c:v>
                      </c:pt>
                      <c:pt idx="115">
                        <c:v>12.985087672190058</c:v>
                      </c:pt>
                      <c:pt idx="116">
                        <c:v>11.179400464164502</c:v>
                      </c:pt>
                      <c:pt idx="117">
                        <c:v>7.5146804651627077</c:v>
                      </c:pt>
                      <c:pt idx="118">
                        <c:v>5.1021935765621871</c:v>
                      </c:pt>
                      <c:pt idx="119">
                        <c:v>2.184498472749052</c:v>
                      </c:pt>
                      <c:pt idx="120">
                        <c:v>0.98945375424236381</c:v>
                      </c:pt>
                      <c:pt idx="121">
                        <c:v>-0.21574429377121188</c:v>
                      </c:pt>
                      <c:pt idx="122">
                        <c:v>-1.0616709787382712</c:v>
                      </c:pt>
                      <c:pt idx="123">
                        <c:v>-1.6823512402675183</c:v>
                      </c:pt>
                      <c:pt idx="124">
                        <c:v>-2.1314795093831105</c:v>
                      </c:pt>
                      <c:pt idx="125">
                        <c:v>-2.4725454981034138</c:v>
                      </c:pt>
                      <c:pt idx="126">
                        <c:v>-2.7258329382112203</c:v>
                      </c:pt>
                      <c:pt idx="127">
                        <c:v>-2.942703690856459</c:v>
                      </c:pt>
                      <c:pt idx="128">
                        <c:v>-3.2002706578159312</c:v>
                      </c:pt>
                      <c:pt idx="129">
                        <c:v>-4.3234869035735679</c:v>
                      </c:pt>
                      <c:pt idx="130">
                        <c:v>-0.31071440981233778</c:v>
                      </c:pt>
                      <c:pt idx="131">
                        <c:v>-1.4011933160311441</c:v>
                      </c:pt>
                      <c:pt idx="132">
                        <c:v>-1.3962854137552405</c:v>
                      </c:pt>
                      <c:pt idx="133">
                        <c:v>-2.1020065167698139</c:v>
                      </c:pt>
                      <c:pt idx="134">
                        <c:v>0.92980472399680558</c:v>
                      </c:pt>
                      <c:pt idx="135">
                        <c:v>2.763550207626273</c:v>
                      </c:pt>
                      <c:pt idx="136">
                        <c:v>2.0714169964064686</c:v>
                      </c:pt>
                      <c:pt idx="137">
                        <c:v>2.7560595528049507</c:v>
                      </c:pt>
                      <c:pt idx="138">
                        <c:v>9.0327331877620285</c:v>
                      </c:pt>
                      <c:pt idx="139">
                        <c:v>14.836568327011381</c:v>
                      </c:pt>
                      <c:pt idx="140">
                        <c:v>13.857226242763026</c:v>
                      </c:pt>
                      <c:pt idx="141">
                        <c:v>11.792325314434018</c:v>
                      </c:pt>
                      <c:pt idx="142">
                        <c:v>9.9078620008983833</c:v>
                      </c:pt>
                      <c:pt idx="143">
                        <c:v>7.5948160411259726</c:v>
                      </c:pt>
                      <c:pt idx="144">
                        <c:v>4.8909890147734076</c:v>
                      </c:pt>
                      <c:pt idx="145">
                        <c:v>2.1807087422639251</c:v>
                      </c:pt>
                      <c:pt idx="146">
                        <c:v>4.9828278848073448E-2</c:v>
                      </c:pt>
                      <c:pt idx="147">
                        <c:v>-1.4520366412956678</c:v>
                      </c:pt>
                      <c:pt idx="148">
                        <c:v>-2.6764998627470553</c:v>
                      </c:pt>
                      <c:pt idx="149">
                        <c:v>-3.5918373852066288</c:v>
                      </c:pt>
                      <c:pt idx="150">
                        <c:v>-4.3247521760830514</c:v>
                      </c:pt>
                      <c:pt idx="151">
                        <c:v>-4.9046665402275904</c:v>
                      </c:pt>
                      <c:pt idx="152">
                        <c:v>-5.3920059443002595</c:v>
                      </c:pt>
                      <c:pt idx="153">
                        <c:v>-6.2389007461569186</c:v>
                      </c:pt>
                      <c:pt idx="154">
                        <c:v>-6.7745845353363938</c:v>
                      </c:pt>
                      <c:pt idx="155">
                        <c:v>-6.1325871680974258</c:v>
                      </c:pt>
                      <c:pt idx="156">
                        <c:v>-4.1851981857656213</c:v>
                      </c:pt>
                      <c:pt idx="157">
                        <c:v>-1.3912419811838692</c:v>
                      </c:pt>
                      <c:pt idx="158">
                        <c:v>1.8461557706128966</c:v>
                      </c:pt>
                      <c:pt idx="159">
                        <c:v>5.4036847424635646</c:v>
                      </c:pt>
                      <c:pt idx="160">
                        <c:v>8.4037442204032722</c:v>
                      </c:pt>
                      <c:pt idx="161">
                        <c:v>11.764865197644241</c:v>
                      </c:pt>
                      <c:pt idx="162">
                        <c:v>16.611600444200441</c:v>
                      </c:pt>
                      <c:pt idx="163">
                        <c:v>21.598138151327607</c:v>
                      </c:pt>
                      <c:pt idx="164">
                        <c:v>20.478925234577762</c:v>
                      </c:pt>
                      <c:pt idx="165">
                        <c:v>16.127020213615495</c:v>
                      </c:pt>
                      <c:pt idx="166">
                        <c:v>11.422922571870632</c:v>
                      </c:pt>
                      <c:pt idx="167">
                        <c:v>5.751958232681174</c:v>
                      </c:pt>
                      <c:pt idx="168">
                        <c:v>1.5198422684168498</c:v>
                      </c:pt>
                      <c:pt idx="169">
                        <c:v>-1.0283629838790178</c:v>
                      </c:pt>
                      <c:pt idx="170">
                        <c:v>-2.5500520662806947</c:v>
                      </c:pt>
                      <c:pt idx="171">
                        <c:v>-3.4765127919744456</c:v>
                      </c:pt>
                      <c:pt idx="172">
                        <c:v>-4.1564459273308048</c:v>
                      </c:pt>
                      <c:pt idx="173">
                        <c:v>-4.6385971077061292</c:v>
                      </c:pt>
                      <c:pt idx="174">
                        <c:v>-5.069132731084049</c:v>
                      </c:pt>
                      <c:pt idx="175">
                        <c:v>-5.5887587791974447</c:v>
                      </c:pt>
                      <c:pt idx="176">
                        <c:v>-6.2796572095228589</c:v>
                      </c:pt>
                      <c:pt idx="177">
                        <c:v>-8.4016844729486913</c:v>
                      </c:pt>
                      <c:pt idx="178">
                        <c:v>-3.4457944449989952E-2</c:v>
                      </c:pt>
                      <c:pt idx="179">
                        <c:v>-1.0268242381213826</c:v>
                      </c:pt>
                      <c:pt idx="180">
                        <c:v>-0.87107744435016965</c:v>
                      </c:pt>
                      <c:pt idx="181">
                        <c:v>0.88842215611898601</c:v>
                      </c:pt>
                      <c:pt idx="182">
                        <c:v>2.4026382820922336</c:v>
                      </c:pt>
                      <c:pt idx="183">
                        <c:v>5.0044510775603914</c:v>
                      </c:pt>
                      <c:pt idx="184">
                        <c:v>8.9558600893391898</c:v>
                      </c:pt>
                      <c:pt idx="185">
                        <c:v>11.397702156118985</c:v>
                      </c:pt>
                      <c:pt idx="186">
                        <c:v>13.433961788780195</c:v>
                      </c:pt>
                      <c:pt idx="187">
                        <c:v>12.406228314034735</c:v>
                      </c:pt>
                      <c:pt idx="188">
                        <c:v>9.100992433619485</c:v>
                      </c:pt>
                      <c:pt idx="189">
                        <c:v>9.9341772409662568</c:v>
                      </c:pt>
                      <c:pt idx="190">
                        <c:v>7.1347827485526043</c:v>
                      </c:pt>
                      <c:pt idx="191">
                        <c:v>2.8298822793970855</c:v>
                      </c:pt>
                      <c:pt idx="192">
                        <c:v>1.6060719717009388</c:v>
                      </c:pt>
                      <c:pt idx="193">
                        <c:v>3.3311124226392506E-2</c:v>
                      </c:pt>
                      <c:pt idx="194">
                        <c:v>-1.4039973240666801</c:v>
                      </c:pt>
                      <c:pt idx="195">
                        <c:v>-2.5086944824316229</c:v>
                      </c:pt>
                      <c:pt idx="196">
                        <c:v>-3.4223394914154524</c:v>
                      </c:pt>
                      <c:pt idx="197">
                        <c:v>-4.0810871181872628</c:v>
                      </c:pt>
                      <c:pt idx="198">
                        <c:v>-4.6752966684967063</c:v>
                      </c:pt>
                      <c:pt idx="199">
                        <c:v>-5.109790694250349</c:v>
                      </c:pt>
                      <c:pt idx="200">
                        <c:v>-5.4950896261728897</c:v>
                      </c:pt>
                      <c:pt idx="201">
                        <c:v>-6.5691644140547023</c:v>
                      </c:pt>
                      <c:pt idx="202">
                        <c:v>-3.022782611299661</c:v>
                      </c:pt>
                      <c:pt idx="203">
                        <c:v>-4.5455841111000197</c:v>
                      </c:pt>
                      <c:pt idx="204">
                        <c:v>-2.9382685815532037</c:v>
                      </c:pt>
                      <c:pt idx="205">
                        <c:v>-0.61475039254342212</c:v>
                      </c:pt>
                      <c:pt idx="206">
                        <c:v>1.3640688647933716</c:v>
                      </c:pt>
                      <c:pt idx="207">
                        <c:v>2.157401103014573</c:v>
                      </c:pt>
                      <c:pt idx="208">
                        <c:v>3.2281498762227994</c:v>
                      </c:pt>
                      <c:pt idx="209">
                        <c:v>9.5422214039728495</c:v>
                      </c:pt>
                      <c:pt idx="210">
                        <c:v>10.052539099620683</c:v>
                      </c:pt>
                      <c:pt idx="211">
                        <c:v>10.512659253343983</c:v>
                      </c:pt>
                      <c:pt idx="212">
                        <c:v>9.7832998652425651</c:v>
                      </c:pt>
                      <c:pt idx="213">
                        <c:v>6.8599704811339581</c:v>
                      </c:pt>
                      <c:pt idx="214">
                        <c:v>7.0031815746656019</c:v>
                      </c:pt>
                      <c:pt idx="215">
                        <c:v>1.3627796384008779</c:v>
                      </c:pt>
                      <c:pt idx="216">
                        <c:v>0.75501048238171298</c:v>
                      </c:pt>
                      <c:pt idx="217">
                        <c:v>-0.66375922215012972</c:v>
                      </c:pt>
                      <c:pt idx="218">
                        <c:v>-1.9138435915352368</c:v>
                      </c:pt>
                      <c:pt idx="219">
                        <c:v>-2.7933266320622883</c:v>
                      </c:pt>
                      <c:pt idx="220">
                        <c:v>-3.3877351292673188</c:v>
                      </c:pt>
                      <c:pt idx="221">
                        <c:v>-3.9332680300459182</c:v>
                      </c:pt>
                      <c:pt idx="222">
                        <c:v>-4.4973373852066274</c:v>
                      </c:pt>
                      <c:pt idx="223">
                        <c:v>-5.0418911659013785</c:v>
                      </c:pt>
                      <c:pt idx="224">
                        <c:v>-5.4583486499301257</c:v>
                      </c:pt>
                      <c:pt idx="225">
                        <c:v>-6.2628567927730083</c:v>
                      </c:pt>
                      <c:pt idx="226">
                        <c:v>-5.311513538131365</c:v>
                      </c:pt>
                      <c:pt idx="227">
                        <c:v>-4.0481179127570375</c:v>
                      </c:pt>
                      <c:pt idx="228">
                        <c:v>-1.5946136384507881</c:v>
                      </c:pt>
                      <c:pt idx="229">
                        <c:v>0.31686372229986048</c:v>
                      </c:pt>
                      <c:pt idx="230">
                        <c:v>2.6945756163904968</c:v>
                      </c:pt>
                      <c:pt idx="231">
                        <c:v>5.6514023283090422</c:v>
                      </c:pt>
                      <c:pt idx="232">
                        <c:v>9.5812720128768234</c:v>
                      </c:pt>
                      <c:pt idx="233">
                        <c:v>14.421632800958276</c:v>
                      </c:pt>
                      <c:pt idx="234">
                        <c:v>16.884121181872629</c:v>
                      </c:pt>
                      <c:pt idx="235">
                        <c:v>17.46041333100419</c:v>
                      </c:pt>
                      <c:pt idx="236">
                        <c:v>13.818837956677978</c:v>
                      </c:pt>
                      <c:pt idx="237">
                        <c:v>9.8460973896985422</c:v>
                      </c:pt>
                      <c:pt idx="238">
                        <c:v>6.9961271636055091</c:v>
                      </c:pt>
                      <c:pt idx="239">
                        <c:v>2.7386659438011587</c:v>
                      </c:pt>
                      <c:pt idx="240">
                        <c:v>2.1004462043322016</c:v>
                      </c:pt>
                      <c:pt idx="241">
                        <c:v>1.1225546853164303</c:v>
                      </c:pt>
                      <c:pt idx="242">
                        <c:v>5.1905669295268436E-2</c:v>
                      </c:pt>
                      <c:pt idx="243">
                        <c:v>-0.85509381787781991</c:v>
                      </c:pt>
                      <c:pt idx="244">
                        <c:v>-1.5630527750049907</c:v>
                      </c:pt>
                      <c:pt idx="245">
                        <c:v>-2.0720677355759634</c:v>
                      </c:pt>
                      <c:pt idx="246">
                        <c:v>-2.585308474745458</c:v>
                      </c:pt>
                      <c:pt idx="247">
                        <c:v>-2.8991249500898388</c:v>
                      </c:pt>
                      <c:pt idx="248">
                        <c:v>-3.0328751172888806</c:v>
                      </c:pt>
                      <c:pt idx="249">
                        <c:v>-3.1478904521860649</c:v>
                      </c:pt>
                      <c:pt idx="250">
                        <c:v>-2.7618063435815534</c:v>
                      </c:pt>
                      <c:pt idx="251">
                        <c:v>-1.5623335346376526</c:v>
                      </c:pt>
                      <c:pt idx="252">
                        <c:v>-1.7441084447993611</c:v>
                      </c:pt>
                      <c:pt idx="253">
                        <c:v>-0.54060548562587352</c:v>
                      </c:pt>
                      <c:pt idx="254">
                        <c:v>-0.76554228987821915</c:v>
                      </c:pt>
                      <c:pt idx="255">
                        <c:v>-1.3199921952984632</c:v>
                      </c:pt>
                      <c:pt idx="256">
                        <c:v>-0.88918639823318069</c:v>
                      </c:pt>
                      <c:pt idx="257">
                        <c:v>4.3750861948492759E-2</c:v>
                      </c:pt>
                      <c:pt idx="258">
                        <c:v>0.93812296915551974</c:v>
                      </c:pt>
                      <c:pt idx="259">
                        <c:v>-1.4619679669095624</c:v>
                      </c:pt>
                      <c:pt idx="260">
                        <c:v>-2.59451960471152</c:v>
                      </c:pt>
                      <c:pt idx="261">
                        <c:v>-2.708627206029147</c:v>
                      </c:pt>
                      <c:pt idx="262">
                        <c:v>-3.3323580979237373</c:v>
                      </c:pt>
                      <c:pt idx="263">
                        <c:v>-3.390160031942504</c:v>
                      </c:pt>
                      <c:pt idx="264">
                        <c:v>-3.6962969929127572</c:v>
                      </c:pt>
                      <c:pt idx="265">
                        <c:v>-4.3416333674386092</c:v>
                      </c:pt>
                      <c:pt idx="266">
                        <c:v>-4.9278945897384716</c:v>
                      </c:pt>
                      <c:pt idx="267">
                        <c:v>-5.3614283789179478</c:v>
                      </c:pt>
                      <c:pt idx="268">
                        <c:v>-5.621601652026353</c:v>
                      </c:pt>
                      <c:pt idx="269">
                        <c:v>-5.8033232281892593</c:v>
                      </c:pt>
                      <c:pt idx="270">
                        <c:v>-5.8711043222200052</c:v>
                      </c:pt>
                      <c:pt idx="271">
                        <c:v>-5.9470961768816126</c:v>
                      </c:pt>
                      <c:pt idx="272">
                        <c:v>-6.1231521336594135</c:v>
                      </c:pt>
                      <c:pt idx="273">
                        <c:v>-6.4938638101417441</c:v>
                      </c:pt>
                      <c:pt idx="274">
                        <c:v>-6.4782468431822711</c:v>
                      </c:pt>
                      <c:pt idx="275">
                        <c:v>-4.7405493811139952</c:v>
                      </c:pt>
                      <c:pt idx="276">
                        <c:v>-2.3062467283889001</c:v>
                      </c:pt>
                      <c:pt idx="277">
                        <c:v>-1.0586867451088038</c:v>
                      </c:pt>
                      <c:pt idx="278">
                        <c:v>1.2718464019764419</c:v>
                      </c:pt>
                      <c:pt idx="279">
                        <c:v>4.3821481558195243</c:v>
                      </c:pt>
                      <c:pt idx="280">
                        <c:v>8.6642899855260538</c:v>
                      </c:pt>
                      <c:pt idx="281">
                        <c:v>13.495892144140544</c:v>
                      </c:pt>
                      <c:pt idx="282">
                        <c:v>14.518222604312237</c:v>
                      </c:pt>
                      <c:pt idx="283">
                        <c:v>11.484482444100617</c:v>
                      </c:pt>
                      <c:pt idx="284">
                        <c:v>8.2936752520463166</c:v>
                      </c:pt>
                      <c:pt idx="285">
                        <c:v>6.1871241190856452</c:v>
                      </c:pt>
                      <c:pt idx="286">
                        <c:v>4.2089409687562389</c:v>
                      </c:pt>
                      <c:pt idx="287">
                        <c:v>3.3006756837692155</c:v>
                      </c:pt>
                      <c:pt idx="288">
                        <c:v>1.8555454337193054</c:v>
                      </c:pt>
                      <c:pt idx="289">
                        <c:v>0.16927990542024357</c:v>
                      </c:pt>
                      <c:pt idx="290">
                        <c:v>-1.2767186788780194</c:v>
                      </c:pt>
                      <c:pt idx="291">
                        <c:v>-2.3870233504691551</c:v>
                      </c:pt>
                      <c:pt idx="292">
                        <c:v>-3.2922023407865839</c:v>
                      </c:pt>
                      <c:pt idx="293">
                        <c:v>-4.0648589763425829</c:v>
                      </c:pt>
                      <c:pt idx="294">
                        <c:v>-4.6809893890996204</c:v>
                      </c:pt>
                      <c:pt idx="295">
                        <c:v>-5.1908857506488317</c:v>
                      </c:pt>
                      <c:pt idx="296">
                        <c:v>-5.6695331977440597</c:v>
                      </c:pt>
                      <c:pt idx="297">
                        <c:v>-6.0893981757835896</c:v>
                      </c:pt>
                      <c:pt idx="298">
                        <c:v>-6.1799478089439006</c:v>
                      </c:pt>
                      <c:pt idx="299">
                        <c:v>-4.811090946296666</c:v>
                      </c:pt>
                      <c:pt idx="300">
                        <c:v>-2.7792466660011979</c:v>
                      </c:pt>
                      <c:pt idx="301">
                        <c:v>-0.29531276402475548</c:v>
                      </c:pt>
                      <c:pt idx="302">
                        <c:v>2.9342457007386704</c:v>
                      </c:pt>
                      <c:pt idx="303">
                        <c:v>6.6394155320423227</c:v>
                      </c:pt>
                      <c:pt idx="304">
                        <c:v>9.8904831203833101</c:v>
                      </c:pt>
                      <c:pt idx="305">
                        <c:v>15.115255115791575</c:v>
                      </c:pt>
                      <c:pt idx="306">
                        <c:v>20.261906667997607</c:v>
                      </c:pt>
                      <c:pt idx="307">
                        <c:v>22.812768292074267</c:v>
                      </c:pt>
                      <c:pt idx="308">
                        <c:v>15.782660011978439</c:v>
                      </c:pt>
                      <c:pt idx="309">
                        <c:v>15.653720328408864</c:v>
                      </c:pt>
                      <c:pt idx="310">
                        <c:v>13.129167034338193</c:v>
                      </c:pt>
                      <c:pt idx="311">
                        <c:v>10.256532449091635</c:v>
                      </c:pt>
                      <c:pt idx="312">
                        <c:v>6.9913484078658419</c:v>
                      </c:pt>
                      <c:pt idx="313">
                        <c:v>4.1430860326412446</c:v>
                      </c:pt>
                      <c:pt idx="314">
                        <c:v>2.0432042306348572</c:v>
                      </c:pt>
                      <c:pt idx="315">
                        <c:v>0.47156919894190441</c:v>
                      </c:pt>
                      <c:pt idx="316">
                        <c:v>-0.68238482556398483</c:v>
                      </c:pt>
                      <c:pt idx="317">
                        <c:v>-1.5581070722699142</c:v>
                      </c:pt>
                      <c:pt idx="318">
                        <c:v>-2.3173134657616297</c:v>
                      </c:pt>
                      <c:pt idx="319">
                        <c:v>-2.9591233354961068</c:v>
                      </c:pt>
                      <c:pt idx="320">
                        <c:v>-3.5406431074066682</c:v>
                      </c:pt>
                      <c:pt idx="321">
                        <c:v>-4.2183723996805753</c:v>
                      </c:pt>
                      <c:pt idx="322">
                        <c:v>-4.6481538131363536</c:v>
                      </c:pt>
                      <c:pt idx="323">
                        <c:v>-4.2802018666400485</c:v>
                      </c:pt>
                      <c:pt idx="324">
                        <c:v>-3.034833182771012</c:v>
                      </c:pt>
                      <c:pt idx="325">
                        <c:v>-0.71373494310241548</c:v>
                      </c:pt>
                      <c:pt idx="326">
                        <c:v>2.6687638076462368</c:v>
                      </c:pt>
                      <c:pt idx="327">
                        <c:v>7.1320577984627676</c:v>
                      </c:pt>
                      <c:pt idx="328">
                        <c:v>11.623401459872232</c:v>
                      </c:pt>
                      <c:pt idx="329">
                        <c:v>16.74776517268916</c:v>
                      </c:pt>
                      <c:pt idx="330">
                        <c:v>19.741619709522858</c:v>
                      </c:pt>
                      <c:pt idx="331">
                        <c:v>25.263844355160714</c:v>
                      </c:pt>
                      <c:pt idx="332">
                        <c:v>29.881738745258538</c:v>
                      </c:pt>
                      <c:pt idx="333">
                        <c:v>20.484116465362348</c:v>
                      </c:pt>
                      <c:pt idx="334">
                        <c:v>15.000111998402875</c:v>
                      </c:pt>
                      <c:pt idx="335">
                        <c:v>10.975138937412655</c:v>
                      </c:pt>
                      <c:pt idx="336">
                        <c:v>7.251102819924137</c:v>
                      </c:pt>
                      <c:pt idx="337">
                        <c:v>4.2444457077260926</c:v>
                      </c:pt>
                      <c:pt idx="338">
                        <c:v>2.0893825903373928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4A8D-4DC4-81EF-0BDAC004B9F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FLOW!$E$1</c15:sqref>
                        </c15:formulaRef>
                      </c:ext>
                    </c:extLst>
                    <c:strCache>
                      <c:ptCount val="1"/>
                      <c:pt idx="0">
                        <c:v>F_VI  BOX2_TRNSYS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FLOW!$A$2:$A$340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FLOW!$E$2:$E$340</c15:sqref>
                        </c15:formulaRef>
                      </c:ext>
                    </c:extLst>
                    <c:numCache>
                      <c:formatCode>0.0</c:formatCode>
                      <c:ptCount val="339"/>
                      <c:pt idx="1">
                        <c:v>0</c:v>
                      </c:pt>
                      <c:pt idx="2" formatCode="General">
                        <c:v>3.785385542297573E-2</c:v>
                      </c:pt>
                      <c:pt idx="3" formatCode="General">
                        <c:v>-7.767687809911842</c:v>
                      </c:pt>
                      <c:pt idx="4" formatCode="General">
                        <c:v>-9.5067910602081867</c:v>
                      </c:pt>
                      <c:pt idx="5" formatCode="General">
                        <c:v>-9.606780038313671</c:v>
                      </c:pt>
                      <c:pt idx="6" formatCode="General">
                        <c:v>-9.2294442527161547</c:v>
                      </c:pt>
                      <c:pt idx="7" formatCode="General">
                        <c:v>-8.8228984308716374</c:v>
                      </c:pt>
                      <c:pt idx="8" formatCode="General">
                        <c:v>-7.5100236757448107</c:v>
                      </c:pt>
                      <c:pt idx="9" formatCode="General">
                        <c:v>-3.4153031521169739</c:v>
                      </c:pt>
                      <c:pt idx="10" formatCode="General">
                        <c:v>3.8887604085074927</c:v>
                      </c:pt>
                      <c:pt idx="11" formatCode="General">
                        <c:v>10.166258350988377</c:v>
                      </c:pt>
                      <c:pt idx="12" formatCode="General">
                        <c:v>14.182820956584504</c:v>
                      </c:pt>
                      <c:pt idx="13" formatCode="General">
                        <c:v>17.425062960001171</c:v>
                      </c:pt>
                      <c:pt idx="14" formatCode="General">
                        <c:v>19.61900668011009</c:v>
                      </c:pt>
                      <c:pt idx="15" formatCode="General">
                        <c:v>18.839363906859212</c:v>
                      </c:pt>
                      <c:pt idx="16" formatCode="General">
                        <c:v>15.73330991094481</c:v>
                      </c:pt>
                      <c:pt idx="17" formatCode="General">
                        <c:v>11.347439516043712</c:v>
                      </c:pt>
                      <c:pt idx="18" formatCode="General">
                        <c:v>7.7294832368470034</c:v>
                      </c:pt>
                      <c:pt idx="19" formatCode="General">
                        <c:v>4.7511895354304094</c:v>
                      </c:pt>
                      <c:pt idx="20" formatCode="General">
                        <c:v>2.696936592165176</c:v>
                      </c:pt>
                      <c:pt idx="21" formatCode="General">
                        <c:v>0.7743720958497734</c:v>
                      </c:pt>
                      <c:pt idx="22" formatCode="General">
                        <c:v>-1.3828494712725805</c:v>
                      </c:pt>
                      <c:pt idx="23" formatCode="General">
                        <c:v>-3.1358097097228073</c:v>
                      </c:pt>
                      <c:pt idx="24" formatCode="General">
                        <c:v>-3.8337244788283042</c:v>
                      </c:pt>
                      <c:pt idx="25" formatCode="General">
                        <c:v>-4.7769945271420182</c:v>
                      </c:pt>
                      <c:pt idx="26" formatCode="General">
                        <c:v>-5.8945583570097373</c:v>
                      </c:pt>
                      <c:pt idx="27" formatCode="General">
                        <c:v>-6.5947411501932311</c:v>
                      </c:pt>
                      <c:pt idx="28" formatCode="General">
                        <c:v>-7.0376754689409431</c:v>
                      </c:pt>
                      <c:pt idx="29" formatCode="General">
                        <c:v>-7.583125822090059</c:v>
                      </c:pt>
                      <c:pt idx="30" formatCode="General">
                        <c:v>-7.3300232750619152</c:v>
                      </c:pt>
                      <c:pt idx="31" formatCode="General">
                        <c:v>-6.7074791068133992</c:v>
                      </c:pt>
                      <c:pt idx="32" formatCode="General">
                        <c:v>-5.039039293595855</c:v>
                      </c:pt>
                      <c:pt idx="33" formatCode="General">
                        <c:v>-1.5491581464491082</c:v>
                      </c:pt>
                      <c:pt idx="34" formatCode="General">
                        <c:v>4.2333439859305919</c:v>
                      </c:pt>
                      <c:pt idx="35" formatCode="General">
                        <c:v>10.512987477014402</c:v>
                      </c:pt>
                      <c:pt idx="36" formatCode="General">
                        <c:v>15.166836575078655</c:v>
                      </c:pt>
                      <c:pt idx="37" formatCode="General">
                        <c:v>18.779954519793204</c:v>
                      </c:pt>
                      <c:pt idx="38" formatCode="General">
                        <c:v>20.987209393863086</c:v>
                      </c:pt>
                      <c:pt idx="39" formatCode="General">
                        <c:v>20.144260964941598</c:v>
                      </c:pt>
                      <c:pt idx="40" formatCode="General">
                        <c:v>16.488016523935162</c:v>
                      </c:pt>
                      <c:pt idx="41" formatCode="General">
                        <c:v>12.088011925409356</c:v>
                      </c:pt>
                      <c:pt idx="42" formatCode="General">
                        <c:v>7.4649015817126463</c:v>
                      </c:pt>
                      <c:pt idx="43" formatCode="General">
                        <c:v>3.7649484724594666</c:v>
                      </c:pt>
                      <c:pt idx="44" formatCode="General">
                        <c:v>1.4572973769307309</c:v>
                      </c:pt>
                      <c:pt idx="45" formatCode="General">
                        <c:v>-1.0993832180633332</c:v>
                      </c:pt>
                      <c:pt idx="46" formatCode="General">
                        <c:v>-2.932367306716352</c:v>
                      </c:pt>
                      <c:pt idx="47" formatCode="General">
                        <c:v>-3.3661164039975509</c:v>
                      </c:pt>
                      <c:pt idx="48" formatCode="General">
                        <c:v>-3.8651731960400806</c:v>
                      </c:pt>
                      <c:pt idx="49" formatCode="General">
                        <c:v>-4.6678659541090424</c:v>
                      </c:pt>
                      <c:pt idx="50" formatCode="General">
                        <c:v>-5.262064617824211</c:v>
                      </c:pt>
                      <c:pt idx="51" formatCode="General">
                        <c:v>-5.9192097943418061</c:v>
                      </c:pt>
                      <c:pt idx="52" formatCode="General">
                        <c:v>-6.5793763845380697</c:v>
                      </c:pt>
                      <c:pt idx="53" formatCode="General">
                        <c:v>-7.1419360135945249</c:v>
                      </c:pt>
                      <c:pt idx="54" formatCode="General">
                        <c:v>-7.333987951163377</c:v>
                      </c:pt>
                      <c:pt idx="55" formatCode="General">
                        <c:v>-6.7193214977070177</c:v>
                      </c:pt>
                      <c:pt idx="56" formatCode="General">
                        <c:v>-5.01992178499943</c:v>
                      </c:pt>
                      <c:pt idx="57" formatCode="General">
                        <c:v>-1.7470584282674779</c:v>
                      </c:pt>
                      <c:pt idx="58" formatCode="General">
                        <c:v>4.5755694980113457</c:v>
                      </c:pt>
                      <c:pt idx="59" formatCode="General">
                        <c:v>10.728651078351461</c:v>
                      </c:pt>
                      <c:pt idx="60" formatCode="General">
                        <c:v>14.11133000046177</c:v>
                      </c:pt>
                      <c:pt idx="61" formatCode="General">
                        <c:v>16.891377331057676</c:v>
                      </c:pt>
                      <c:pt idx="62" formatCode="General">
                        <c:v>18.40741507585987</c:v>
                      </c:pt>
                      <c:pt idx="63" formatCode="General">
                        <c:v>17.554620043814037</c:v>
                      </c:pt>
                      <c:pt idx="64" formatCode="General">
                        <c:v>14.290499206101316</c:v>
                      </c:pt>
                      <c:pt idx="65" formatCode="General">
                        <c:v>10.924890693085016</c:v>
                      </c:pt>
                      <c:pt idx="66" formatCode="General">
                        <c:v>7.7745447468838451</c:v>
                      </c:pt>
                      <c:pt idx="67" formatCode="General">
                        <c:v>4.5106125941251687</c:v>
                      </c:pt>
                      <c:pt idx="68" formatCode="General">
                        <c:v>2.1387474084606652</c:v>
                      </c:pt>
                      <c:pt idx="69" formatCode="General">
                        <c:v>0.38194835042065645</c:v>
                      </c:pt>
                      <c:pt idx="70" formatCode="General">
                        <c:v>-1.9898598151548028</c:v>
                      </c:pt>
                      <c:pt idx="71" formatCode="General">
                        <c:v>-3.4441775572704243</c:v>
                      </c:pt>
                      <c:pt idx="72" formatCode="General">
                        <c:v>-3.9208381690500218</c:v>
                      </c:pt>
                      <c:pt idx="73" formatCode="General">
                        <c:v>-4.659848104939547</c:v>
                      </c:pt>
                      <c:pt idx="74" formatCode="General">
                        <c:v>-5.3247422145376602</c:v>
                      </c:pt>
                      <c:pt idx="75" formatCode="General">
                        <c:v>-5.9582225141330856</c:v>
                      </c:pt>
                      <c:pt idx="76" formatCode="General">
                        <c:v>-6.4610845356405191</c:v>
                      </c:pt>
                      <c:pt idx="77" formatCode="General">
                        <c:v>-6.5583112615440058</c:v>
                      </c:pt>
                      <c:pt idx="78" formatCode="General">
                        <c:v>-6.368386112147939</c:v>
                      </c:pt>
                      <c:pt idx="79" formatCode="General">
                        <c:v>-6.0778812410292256</c:v>
                      </c:pt>
                      <c:pt idx="80" formatCode="General">
                        <c:v>-4.619122218550066</c:v>
                      </c:pt>
                      <c:pt idx="81" formatCode="General">
                        <c:v>-0.50192994129085744</c:v>
                      </c:pt>
                      <c:pt idx="82" formatCode="General">
                        <c:v>5.6366275909105266</c:v>
                      </c:pt>
                      <c:pt idx="83" formatCode="General">
                        <c:v>11.916211149563084</c:v>
                      </c:pt>
                      <c:pt idx="84" formatCode="General">
                        <c:v>15.559365615988526</c:v>
                      </c:pt>
                      <c:pt idx="85" formatCode="General">
                        <c:v>16.810718032252776</c:v>
                      </c:pt>
                      <c:pt idx="86" formatCode="General">
                        <c:v>17.799635008712794</c:v>
                      </c:pt>
                      <c:pt idx="87" formatCode="General">
                        <c:v>15.131400595404751</c:v>
                      </c:pt>
                      <c:pt idx="88" formatCode="General">
                        <c:v>11.419295910520104</c:v>
                      </c:pt>
                      <c:pt idx="89" formatCode="General">
                        <c:v>10.036015237872297</c:v>
                      </c:pt>
                      <c:pt idx="90" formatCode="General">
                        <c:v>7.5823771398067255</c:v>
                      </c:pt>
                      <c:pt idx="91" formatCode="General">
                        <c:v>5.2249692698846779</c:v>
                      </c:pt>
                      <c:pt idx="92" formatCode="General">
                        <c:v>2.6719090973437862</c:v>
                      </c:pt>
                      <c:pt idx="93" formatCode="General">
                        <c:v>0.53201103928935012</c:v>
                      </c:pt>
                      <c:pt idx="94" formatCode="General">
                        <c:v>-1.3070577295816665</c:v>
                      </c:pt>
                      <c:pt idx="95" formatCode="General">
                        <c:v>-2.9197449226886403</c:v>
                      </c:pt>
                      <c:pt idx="96" formatCode="General">
                        <c:v>-3.4069099287596494</c:v>
                      </c:pt>
                      <c:pt idx="97" formatCode="General">
                        <c:v>-3.6561488645000515</c:v>
                      </c:pt>
                      <c:pt idx="98" formatCode="General">
                        <c:v>-4.225885156681243</c:v>
                      </c:pt>
                      <c:pt idx="99" formatCode="General">
                        <c:v>-4.8168961697673467</c:v>
                      </c:pt>
                      <c:pt idx="100" formatCode="General">
                        <c:v>-5.0586025409215791</c:v>
                      </c:pt>
                      <c:pt idx="101" formatCode="General">
                        <c:v>-5.6197267552623611</c:v>
                      </c:pt>
                      <c:pt idx="102" formatCode="General">
                        <c:v>-5.860300380957705</c:v>
                      </c:pt>
                      <c:pt idx="103" formatCode="General">
                        <c:v>-5.300501676424437</c:v>
                      </c:pt>
                      <c:pt idx="104" formatCode="General">
                        <c:v>-3.6645701971722442</c:v>
                      </c:pt>
                      <c:pt idx="105" formatCode="General">
                        <c:v>-0.30546198807433411</c:v>
                      </c:pt>
                      <c:pt idx="106" formatCode="General">
                        <c:v>5.8609898998815941</c:v>
                      </c:pt>
                      <c:pt idx="107" formatCode="General">
                        <c:v>12.569314459549123</c:v>
                      </c:pt>
                      <c:pt idx="108" formatCode="General">
                        <c:v>15.599110942476756</c:v>
                      </c:pt>
                      <c:pt idx="109" formatCode="General">
                        <c:v>17.014638284580776</c:v>
                      </c:pt>
                      <c:pt idx="110" formatCode="General">
                        <c:v>18.181221529305994</c:v>
                      </c:pt>
                      <c:pt idx="111" formatCode="General">
                        <c:v>12.573113858771856</c:v>
                      </c:pt>
                      <c:pt idx="112" formatCode="General">
                        <c:v>5.1503152906153211</c:v>
                      </c:pt>
                      <c:pt idx="113" formatCode="General">
                        <c:v>3.3080556801851899</c:v>
                      </c:pt>
                      <c:pt idx="114" formatCode="General">
                        <c:v>2.6783671966420761</c:v>
                      </c:pt>
                      <c:pt idx="115" formatCode="General">
                        <c:v>0.82215677557987576</c:v>
                      </c:pt>
                      <c:pt idx="116" formatCode="General">
                        <c:v>-2.3359014888506215</c:v>
                      </c:pt>
                      <c:pt idx="117" formatCode="General">
                        <c:v>-3.9889179891073976</c:v>
                      </c:pt>
                      <c:pt idx="118" formatCode="General">
                        <c:v>-4.7402810855911559</c:v>
                      </c:pt>
                      <c:pt idx="119" formatCode="General">
                        <c:v>-5.981564368588721</c:v>
                      </c:pt>
                      <c:pt idx="120" formatCode="General">
                        <c:v>-6.546946684206886</c:v>
                      </c:pt>
                      <c:pt idx="121" formatCode="General">
                        <c:v>-7.1145247466451762</c:v>
                      </c:pt>
                      <c:pt idx="122" formatCode="General">
                        <c:v>-7.7083234525336266</c:v>
                      </c:pt>
                      <c:pt idx="123" formatCode="General">
                        <c:v>-7.721624011411989</c:v>
                      </c:pt>
                      <c:pt idx="124" formatCode="General">
                        <c:v>-8.1170806184657174</c:v>
                      </c:pt>
                      <c:pt idx="125" formatCode="General">
                        <c:v>-8.6998163867960514</c:v>
                      </c:pt>
                      <c:pt idx="126" formatCode="General">
                        <c:v>-8.8237881761619157</c:v>
                      </c:pt>
                      <c:pt idx="127" formatCode="General">
                        <c:v>-8.3157941826456874</c:v>
                      </c:pt>
                      <c:pt idx="128" formatCode="General">
                        <c:v>-6.8721656476306219</c:v>
                      </c:pt>
                      <c:pt idx="129" formatCode="General">
                        <c:v>-5.7869134544022369</c:v>
                      </c:pt>
                      <c:pt idx="130" formatCode="General">
                        <c:v>-1.325356948956133</c:v>
                      </c:pt>
                      <c:pt idx="131" formatCode="General">
                        <c:v>0.52842597912103362</c:v>
                      </c:pt>
                      <c:pt idx="132" formatCode="General">
                        <c:v>-0.29258971193499123</c:v>
                      </c:pt>
                      <c:pt idx="133" formatCode="General">
                        <c:v>8.0329380555944443</c:v>
                      </c:pt>
                      <c:pt idx="134" formatCode="General">
                        <c:v>15.70899264609649</c:v>
                      </c:pt>
                      <c:pt idx="135" formatCode="General">
                        <c:v>16.014099469180923</c:v>
                      </c:pt>
                      <c:pt idx="136" formatCode="General">
                        <c:v>10.7939809772356</c:v>
                      </c:pt>
                      <c:pt idx="137" formatCode="General">
                        <c:v>5.6374390865345019</c:v>
                      </c:pt>
                      <c:pt idx="138" formatCode="General">
                        <c:v>2.2817723726781214</c:v>
                      </c:pt>
                      <c:pt idx="139" formatCode="General">
                        <c:v>-1.6802368726566153</c:v>
                      </c:pt>
                      <c:pt idx="140" formatCode="General">
                        <c:v>-3.8494793999448169</c:v>
                      </c:pt>
                      <c:pt idx="141" formatCode="General">
                        <c:v>-5.5376837417344671</c:v>
                      </c:pt>
                      <c:pt idx="142" formatCode="General">
                        <c:v>-6.7599954464815717</c:v>
                      </c:pt>
                      <c:pt idx="143" formatCode="General">
                        <c:v>-7.3720300444256583</c:v>
                      </c:pt>
                      <c:pt idx="144" formatCode="General">
                        <c:v>-8.0811745274334061</c:v>
                      </c:pt>
                      <c:pt idx="145" formatCode="General">
                        <c:v>-9.0926662333880124</c:v>
                      </c:pt>
                      <c:pt idx="146" formatCode="General">
                        <c:v>-10.243345323906652</c:v>
                      </c:pt>
                      <c:pt idx="147" formatCode="General">
                        <c:v>-10.863995444222223</c:v>
                      </c:pt>
                      <c:pt idx="148" formatCode="General">
                        <c:v>-10.785681551427487</c:v>
                      </c:pt>
                      <c:pt idx="149" formatCode="General">
                        <c:v>-11.200016700559797</c:v>
                      </c:pt>
                      <c:pt idx="150" formatCode="General">
                        <c:v>-11.484107767105336</c:v>
                      </c:pt>
                      <c:pt idx="151" formatCode="General">
                        <c:v>-11.811517646356796</c:v>
                      </c:pt>
                      <c:pt idx="152" formatCode="General">
                        <c:v>-10.960520844132457</c:v>
                      </c:pt>
                      <c:pt idx="153" formatCode="General">
                        <c:v>-7.6465338616336993</c:v>
                      </c:pt>
                      <c:pt idx="154" formatCode="General">
                        <c:v>-1.7805007158140422</c:v>
                      </c:pt>
                      <c:pt idx="155" formatCode="General">
                        <c:v>6.6911287198157758</c:v>
                      </c:pt>
                      <c:pt idx="156" formatCode="General">
                        <c:v>14.38107315921104</c:v>
                      </c:pt>
                      <c:pt idx="157" formatCode="General">
                        <c:v>19.200988691461404</c:v>
                      </c:pt>
                      <c:pt idx="158" formatCode="General">
                        <c:v>20.840327477193494</c:v>
                      </c:pt>
                      <c:pt idx="159" formatCode="General">
                        <c:v>19.20063731644408</c:v>
                      </c:pt>
                      <c:pt idx="160" formatCode="General">
                        <c:v>14.381277903710235</c:v>
                      </c:pt>
                      <c:pt idx="161" formatCode="General">
                        <c:v>7.683793130645614</c:v>
                      </c:pt>
                      <c:pt idx="162" formatCode="General">
                        <c:v>0.99801407808167408</c:v>
                      </c:pt>
                      <c:pt idx="163" formatCode="General">
                        <c:v>-3.647274145955921</c:v>
                      </c:pt>
                      <c:pt idx="164" formatCode="General">
                        <c:v>-6.4630510277284863</c:v>
                      </c:pt>
                      <c:pt idx="165" formatCode="General">
                        <c:v>-9.2087697306683491</c:v>
                      </c:pt>
                      <c:pt idx="166" formatCode="General">
                        <c:v>-11.060169585351828</c:v>
                      </c:pt>
                      <c:pt idx="167" formatCode="General">
                        <c:v>-11.357230964328217</c:v>
                      </c:pt>
                      <c:pt idx="168" formatCode="General">
                        <c:v>-11.649289957824855</c:v>
                      </c:pt>
                      <c:pt idx="169" formatCode="General">
                        <c:v>-12.506697783144007</c:v>
                      </c:pt>
                      <c:pt idx="170" formatCode="General">
                        <c:v>-12.403606627548612</c:v>
                      </c:pt>
                      <c:pt idx="171" formatCode="General">
                        <c:v>-12.117642857667398</c:v>
                      </c:pt>
                      <c:pt idx="172" formatCode="General">
                        <c:v>-12.543780290328655</c:v>
                      </c:pt>
                      <c:pt idx="173" formatCode="General">
                        <c:v>-13.1460873968068</c:v>
                      </c:pt>
                      <c:pt idx="174" formatCode="General">
                        <c:v>-13.498372118751753</c:v>
                      </c:pt>
                      <c:pt idx="175" formatCode="General">
                        <c:v>-13.336403353967105</c:v>
                      </c:pt>
                      <c:pt idx="176" formatCode="General">
                        <c:v>-11.498257119092472</c:v>
                      </c:pt>
                      <c:pt idx="177" formatCode="General">
                        <c:v>-7.109600562800936</c:v>
                      </c:pt>
                      <c:pt idx="178" formatCode="General">
                        <c:v>-0.20596706011689253</c:v>
                      </c:pt>
                      <c:pt idx="179" formatCode="General">
                        <c:v>8.7062408651466381</c:v>
                      </c:pt>
                      <c:pt idx="180" formatCode="General">
                        <c:v>14.306838297649195</c:v>
                      </c:pt>
                      <c:pt idx="181" formatCode="General">
                        <c:v>15.883614594383845</c:v>
                      </c:pt>
                      <c:pt idx="182" formatCode="General">
                        <c:v>15.049518573393129</c:v>
                      </c:pt>
                      <c:pt idx="183" formatCode="General">
                        <c:v>13.154331552294662</c:v>
                      </c:pt>
                      <c:pt idx="184" formatCode="General">
                        <c:v>8.2802511121959075</c:v>
                      </c:pt>
                      <c:pt idx="185" formatCode="General">
                        <c:v>4.7187991125896271</c:v>
                      </c:pt>
                      <c:pt idx="186" formatCode="General">
                        <c:v>3.2199155469610967</c:v>
                      </c:pt>
                      <c:pt idx="187" formatCode="General">
                        <c:v>-0.32005556522872225</c:v>
                      </c:pt>
                      <c:pt idx="188" formatCode="General">
                        <c:v>-1.6578984672133261</c:v>
                      </c:pt>
                      <c:pt idx="189" formatCode="General">
                        <c:v>-2.4960967020696563</c:v>
                      </c:pt>
                      <c:pt idx="190" formatCode="General">
                        <c:v>-3.9115303863645177</c:v>
                      </c:pt>
                      <c:pt idx="191" formatCode="General">
                        <c:v>-5.7102521508261477</c:v>
                      </c:pt>
                      <c:pt idx="192" formatCode="General">
                        <c:v>-7.2427575194991958</c:v>
                      </c:pt>
                      <c:pt idx="193" formatCode="General">
                        <c:v>-8.5478825659421052</c:v>
                      </c:pt>
                      <c:pt idx="194" formatCode="General">
                        <c:v>-9.8659065695868424</c:v>
                      </c:pt>
                      <c:pt idx="195" formatCode="General">
                        <c:v>-10.462826555608919</c:v>
                      </c:pt>
                      <c:pt idx="196" formatCode="General">
                        <c:v>-11.027367283733479</c:v>
                      </c:pt>
                      <c:pt idx="197" formatCode="General">
                        <c:v>-11.628973660149123</c:v>
                      </c:pt>
                      <c:pt idx="198" formatCode="General">
                        <c:v>-11.484541439966593</c:v>
                      </c:pt>
                      <c:pt idx="199" formatCode="General">
                        <c:v>-10.385535518557528</c:v>
                      </c:pt>
                      <c:pt idx="200" formatCode="General">
                        <c:v>-8.5442386406143278</c:v>
                      </c:pt>
                      <c:pt idx="201" formatCode="General">
                        <c:v>-5.964860683325556</c:v>
                      </c:pt>
                      <c:pt idx="202" formatCode="General">
                        <c:v>-2.4208121271390204</c:v>
                      </c:pt>
                      <c:pt idx="203" formatCode="General">
                        <c:v>0.40736369094279457</c:v>
                      </c:pt>
                      <c:pt idx="204" formatCode="General">
                        <c:v>3.1255251102279313</c:v>
                      </c:pt>
                      <c:pt idx="205" formatCode="General">
                        <c:v>7.554958754393641</c:v>
                      </c:pt>
                      <c:pt idx="206" formatCode="General">
                        <c:v>9.3886155719385247</c:v>
                      </c:pt>
                      <c:pt idx="207" formatCode="General">
                        <c:v>6.3131112946728809</c:v>
                      </c:pt>
                      <c:pt idx="208" formatCode="General">
                        <c:v>5.9564715194460458</c:v>
                      </c:pt>
                      <c:pt idx="209" formatCode="General">
                        <c:v>5.0827046994094882</c:v>
                      </c:pt>
                      <c:pt idx="210" formatCode="General">
                        <c:v>0.59534571853056295</c:v>
                      </c:pt>
                      <c:pt idx="211" formatCode="General">
                        <c:v>-1.4256184825354461</c:v>
                      </c:pt>
                      <c:pt idx="212" formatCode="General">
                        <c:v>-3.4546550805332603</c:v>
                      </c:pt>
                      <c:pt idx="213" formatCode="General">
                        <c:v>-4.3217800550370766</c:v>
                      </c:pt>
                      <c:pt idx="214" formatCode="General">
                        <c:v>-5.021610351595907</c:v>
                      </c:pt>
                      <c:pt idx="215" formatCode="General">
                        <c:v>-7.1014142802329525</c:v>
                      </c:pt>
                      <c:pt idx="216" formatCode="General">
                        <c:v>-8.3867056375705413</c:v>
                      </c:pt>
                      <c:pt idx="217" formatCode="General">
                        <c:v>-9.561472096555482</c:v>
                      </c:pt>
                      <c:pt idx="218" formatCode="General">
                        <c:v>-9.6478784285524117</c:v>
                      </c:pt>
                      <c:pt idx="219" formatCode="General">
                        <c:v>-9.5381259970528518</c:v>
                      </c:pt>
                      <c:pt idx="220" formatCode="General">
                        <c:v>-10.135637464171639</c:v>
                      </c:pt>
                      <c:pt idx="221" formatCode="General">
                        <c:v>-10.842836696807383</c:v>
                      </c:pt>
                      <c:pt idx="222" formatCode="General">
                        <c:v>-11.124380658409869</c:v>
                      </c:pt>
                      <c:pt idx="223" formatCode="General">
                        <c:v>-11.218943388469153</c:v>
                      </c:pt>
                      <c:pt idx="224" formatCode="General">
                        <c:v>-9.909334225640789</c:v>
                      </c:pt>
                      <c:pt idx="225" formatCode="General">
                        <c:v>-6.7142002653387136</c:v>
                      </c:pt>
                      <c:pt idx="226" formatCode="General">
                        <c:v>-0.5863887902693472</c:v>
                      </c:pt>
                      <c:pt idx="227" formatCode="General">
                        <c:v>9.3517432689865512</c:v>
                      </c:pt>
                      <c:pt idx="228" formatCode="General">
                        <c:v>16.276840675125584</c:v>
                      </c:pt>
                      <c:pt idx="229" formatCode="General">
                        <c:v>19.170650304850295</c:v>
                      </c:pt>
                      <c:pt idx="230" formatCode="General">
                        <c:v>20.656621148563374</c:v>
                      </c:pt>
                      <c:pt idx="231" formatCode="General">
                        <c:v>19.473571706795759</c:v>
                      </c:pt>
                      <c:pt idx="232" formatCode="General">
                        <c:v>14.054906549259284</c:v>
                      </c:pt>
                      <c:pt idx="233" formatCode="General">
                        <c:v>7.3358501826551166</c:v>
                      </c:pt>
                      <c:pt idx="234" formatCode="General">
                        <c:v>3.9946545333789842</c:v>
                      </c:pt>
                      <c:pt idx="235" formatCode="General">
                        <c:v>1.4102084306502998</c:v>
                      </c:pt>
                      <c:pt idx="236" formatCode="General">
                        <c:v>-1.7373176053288013</c:v>
                      </c:pt>
                      <c:pt idx="237" formatCode="General">
                        <c:v>-3.058835245083706</c:v>
                      </c:pt>
                      <c:pt idx="238" formatCode="General">
                        <c:v>-3.3606203442750657</c:v>
                      </c:pt>
                      <c:pt idx="239" formatCode="General">
                        <c:v>-3.6988087192153585</c:v>
                      </c:pt>
                      <c:pt idx="240" formatCode="General">
                        <c:v>-4.4118639801849415</c:v>
                      </c:pt>
                      <c:pt idx="241" formatCode="General">
                        <c:v>-5.6265794978264045</c:v>
                      </c:pt>
                      <c:pt idx="242" formatCode="General">
                        <c:v>-6.4655053883816382</c:v>
                      </c:pt>
                      <c:pt idx="243" formatCode="General">
                        <c:v>-7.062047907044386</c:v>
                      </c:pt>
                      <c:pt idx="244" formatCode="General">
                        <c:v>-7.6425093264180557</c:v>
                      </c:pt>
                      <c:pt idx="245" formatCode="General">
                        <c:v>-8.2039934687948097</c:v>
                      </c:pt>
                      <c:pt idx="246" formatCode="General">
                        <c:v>-8.3930811174342104</c:v>
                      </c:pt>
                      <c:pt idx="247" formatCode="General">
                        <c:v>-7.7844121030965638</c:v>
                      </c:pt>
                      <c:pt idx="248" formatCode="General">
                        <c:v>-6.9562113911159944</c:v>
                      </c:pt>
                      <c:pt idx="249" formatCode="General">
                        <c:v>-6.0542042470251465</c:v>
                      </c:pt>
                      <c:pt idx="250" formatCode="General">
                        <c:v>-6.5272987256802999</c:v>
                      </c:pt>
                      <c:pt idx="251" formatCode="General">
                        <c:v>-6.1787745294557972</c:v>
                      </c:pt>
                      <c:pt idx="252" formatCode="General">
                        <c:v>-3.9806293722881652</c:v>
                      </c:pt>
                      <c:pt idx="253" formatCode="General">
                        <c:v>-3.7843217946519596</c:v>
                      </c:pt>
                      <c:pt idx="254" formatCode="General">
                        <c:v>-5.5949435396608482</c:v>
                      </c:pt>
                      <c:pt idx="255" formatCode="General">
                        <c:v>-7.3774746916029246</c:v>
                      </c:pt>
                      <c:pt idx="256" formatCode="General">
                        <c:v>-8.365569673562792</c:v>
                      </c:pt>
                      <c:pt idx="257" formatCode="General">
                        <c:v>-9.914752059726391</c:v>
                      </c:pt>
                      <c:pt idx="258" formatCode="General">
                        <c:v>-10.26704309614459</c:v>
                      </c:pt>
                      <c:pt idx="259" formatCode="General">
                        <c:v>-9.5467441738184942</c:v>
                      </c:pt>
                      <c:pt idx="260" formatCode="General">
                        <c:v>-10.387934826948392</c:v>
                      </c:pt>
                      <c:pt idx="261" formatCode="General">
                        <c:v>-10.977737715602194</c:v>
                      </c:pt>
                      <c:pt idx="262" formatCode="General">
                        <c:v>-10.906128391342252</c:v>
                      </c:pt>
                      <c:pt idx="263" formatCode="General">
                        <c:v>-11.02870618357924</c:v>
                      </c:pt>
                      <c:pt idx="264" formatCode="General">
                        <c:v>-11.576431463142471</c:v>
                      </c:pt>
                      <c:pt idx="265" formatCode="General">
                        <c:v>-12.066039208835452</c:v>
                      </c:pt>
                      <c:pt idx="266" formatCode="General">
                        <c:v>-11.679834067561915</c:v>
                      </c:pt>
                      <c:pt idx="267" formatCode="General">
                        <c:v>-11.177728584096711</c:v>
                      </c:pt>
                      <c:pt idx="268" formatCode="General">
                        <c:v>-11.057570155251755</c:v>
                      </c:pt>
                      <c:pt idx="269" formatCode="General">
                        <c:v>-11.16456104433772</c:v>
                      </c:pt>
                      <c:pt idx="270" formatCode="General">
                        <c:v>-11.132818736943277</c:v>
                      </c:pt>
                      <c:pt idx="271" formatCode="General">
                        <c:v>-11.158104423204165</c:v>
                      </c:pt>
                      <c:pt idx="272" formatCode="General">
                        <c:v>-10.132048456431871</c:v>
                      </c:pt>
                      <c:pt idx="273" formatCode="General">
                        <c:v>-7.7259669706527045</c:v>
                      </c:pt>
                      <c:pt idx="274" formatCode="General">
                        <c:v>-0.94281444779705414</c:v>
                      </c:pt>
                      <c:pt idx="275" formatCode="General">
                        <c:v>9.5339787904382316</c:v>
                      </c:pt>
                      <c:pt idx="276" formatCode="General">
                        <c:v>16.689409402675803</c:v>
                      </c:pt>
                      <c:pt idx="277" formatCode="General">
                        <c:v>20.160320173376245</c:v>
                      </c:pt>
                      <c:pt idx="278" formatCode="General">
                        <c:v>17.257783595789693</c:v>
                      </c:pt>
                      <c:pt idx="279" formatCode="General">
                        <c:v>9.6465631554936397</c:v>
                      </c:pt>
                      <c:pt idx="280" formatCode="General">
                        <c:v>3.8810959076443274</c:v>
                      </c:pt>
                      <c:pt idx="281" formatCode="General">
                        <c:v>2.1826224633885749</c:v>
                      </c:pt>
                      <c:pt idx="282" formatCode="General">
                        <c:v>0.26551078473144957</c:v>
                      </c:pt>
                      <c:pt idx="283" formatCode="General">
                        <c:v>-2.8202931430795246</c:v>
                      </c:pt>
                      <c:pt idx="284" formatCode="General">
                        <c:v>-3.3494334506615426</c:v>
                      </c:pt>
                      <c:pt idx="285" formatCode="General">
                        <c:v>-3.9383774739771633</c:v>
                      </c:pt>
                      <c:pt idx="286" formatCode="General">
                        <c:v>-4.8702147204913668</c:v>
                      </c:pt>
                      <c:pt idx="287" formatCode="General">
                        <c:v>-5.9434060118336118</c:v>
                      </c:pt>
                      <c:pt idx="288" formatCode="General">
                        <c:v>-7.6454332676644743</c:v>
                      </c:pt>
                      <c:pt idx="289" formatCode="General">
                        <c:v>-9.2151077713589178</c:v>
                      </c:pt>
                      <c:pt idx="290" formatCode="General">
                        <c:v>-9.9728067156338458</c:v>
                      </c:pt>
                      <c:pt idx="291" formatCode="General">
                        <c:v>-10.692942495719079</c:v>
                      </c:pt>
                      <c:pt idx="292" formatCode="General">
                        <c:v>-11.222378219321199</c:v>
                      </c:pt>
                      <c:pt idx="293" formatCode="General">
                        <c:v>-11.081834260388378</c:v>
                      </c:pt>
                      <c:pt idx="294" formatCode="General">
                        <c:v>-10.827239876018494</c:v>
                      </c:pt>
                      <c:pt idx="295" formatCode="General">
                        <c:v>-11.300917861685967</c:v>
                      </c:pt>
                      <c:pt idx="296" formatCode="General">
                        <c:v>-10.522668659018203</c:v>
                      </c:pt>
                      <c:pt idx="297" formatCode="General">
                        <c:v>-7.22272404164592</c:v>
                      </c:pt>
                      <c:pt idx="298" formatCode="General">
                        <c:v>0.87398767448949566</c:v>
                      </c:pt>
                      <c:pt idx="299" formatCode="General">
                        <c:v>11.766129977276536</c:v>
                      </c:pt>
                      <c:pt idx="300" formatCode="General">
                        <c:v>18.337889042382166</c:v>
                      </c:pt>
                      <c:pt idx="301" formatCode="General">
                        <c:v>21.170152106781142</c:v>
                      </c:pt>
                      <c:pt idx="302" formatCode="General">
                        <c:v>21.98241404550965</c:v>
                      </c:pt>
                      <c:pt idx="303" formatCode="General">
                        <c:v>20.083647416779534</c:v>
                      </c:pt>
                      <c:pt idx="304" formatCode="General">
                        <c:v>16.363145953361258</c:v>
                      </c:pt>
                      <c:pt idx="305" formatCode="General">
                        <c:v>10.782007328124269</c:v>
                      </c:pt>
                      <c:pt idx="306" formatCode="General">
                        <c:v>4.3443608190859431</c:v>
                      </c:pt>
                      <c:pt idx="307" formatCode="General">
                        <c:v>0.28107836055415059</c:v>
                      </c:pt>
                      <c:pt idx="308" formatCode="General">
                        <c:v>-2.6034442125595394</c:v>
                      </c:pt>
                      <c:pt idx="309" formatCode="General">
                        <c:v>-4.2140938850244076</c:v>
                      </c:pt>
                      <c:pt idx="310" formatCode="General">
                        <c:v>-4.5292140130437062</c:v>
                      </c:pt>
                      <c:pt idx="311" formatCode="General">
                        <c:v>-5.2735366977970974</c:v>
                      </c:pt>
                      <c:pt idx="312" formatCode="General">
                        <c:v>-6.2586505685961926</c:v>
                      </c:pt>
                      <c:pt idx="313" formatCode="General">
                        <c:v>-7.4715666095676898</c:v>
                      </c:pt>
                      <c:pt idx="314" formatCode="General">
                        <c:v>-8.696661186480263</c:v>
                      </c:pt>
                      <c:pt idx="315" formatCode="General">
                        <c:v>-9.3261309645271204</c:v>
                      </c:pt>
                      <c:pt idx="316" formatCode="General">
                        <c:v>-9.4043209330510944</c:v>
                      </c:pt>
                      <c:pt idx="317" formatCode="General">
                        <c:v>-9.889544820142838</c:v>
                      </c:pt>
                      <c:pt idx="318" formatCode="General">
                        <c:v>-10.11351370801864</c:v>
                      </c:pt>
                      <c:pt idx="319" formatCode="General">
                        <c:v>-10.199613134540206</c:v>
                      </c:pt>
                      <c:pt idx="320" formatCode="General">
                        <c:v>-9.1593030419936401</c:v>
                      </c:pt>
                      <c:pt idx="321" formatCode="General">
                        <c:v>-5.8584589955379309</c:v>
                      </c:pt>
                      <c:pt idx="322" formatCode="General">
                        <c:v>1.0581150142941593</c:v>
                      </c:pt>
                      <c:pt idx="323" formatCode="General">
                        <c:v>10.961790263987719</c:v>
                      </c:pt>
                      <c:pt idx="324" formatCode="General">
                        <c:v>17.686428011221931</c:v>
                      </c:pt>
                      <c:pt idx="325" formatCode="General">
                        <c:v>20.57137437735468</c:v>
                      </c:pt>
                      <c:pt idx="326" formatCode="General">
                        <c:v>21.271931421803437</c:v>
                      </c:pt>
                      <c:pt idx="327" formatCode="General">
                        <c:v>19.935506796867106</c:v>
                      </c:pt>
                      <c:pt idx="328" formatCode="General">
                        <c:v>16.248030394147879</c:v>
                      </c:pt>
                      <c:pt idx="329" formatCode="General">
                        <c:v>10.593724548863232</c:v>
                      </c:pt>
                      <c:pt idx="330" formatCode="General">
                        <c:v>4.6763673191832744</c:v>
                      </c:pt>
                      <c:pt idx="331" formatCode="General">
                        <c:v>0.21712861648394005</c:v>
                      </c:pt>
                      <c:pt idx="332" formatCode="General">
                        <c:v>-2.5224895441909871</c:v>
                      </c:pt>
                      <c:pt idx="333" formatCode="General">
                        <c:v>-4.2569447742262359</c:v>
                      </c:pt>
                      <c:pt idx="334" formatCode="General">
                        <c:v>-4.9843261878378078</c:v>
                      </c:pt>
                      <c:pt idx="335" formatCode="General">
                        <c:v>-5.4743961293079604</c:v>
                      </c:pt>
                      <c:pt idx="336" formatCode="General">
                        <c:v>-6.1413760946769012</c:v>
                      </c:pt>
                      <c:pt idx="337" formatCode="General">
                        <c:v>-8.4576855071549719</c:v>
                      </c:pt>
                      <c:pt idx="338" formatCode="General">
                        <c:v>-8.5251311166383044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A8D-4DC4-81EF-0BDAC004B9FE}"/>
                  </c:ext>
                </c:extLst>
              </c15:ser>
            </c15:filteredScatterSeries>
          </c:ext>
        </c:extLst>
      </c:scatterChart>
      <c:valAx>
        <c:axId val="62162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1138896"/>
        <c:crosses val="autoZero"/>
        <c:crossBetween val="midCat"/>
        <c:majorUnit val="24"/>
      </c:valAx>
      <c:valAx>
        <c:axId val="51113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162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590549</xdr:colOff>
      <xdr:row>4</xdr:row>
      <xdr:rowOff>123825</xdr:rowOff>
    </xdr:from>
    <xdr:to>
      <xdr:col>20</xdr:col>
      <xdr:colOff>208358</xdr:colOff>
      <xdr:row>19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1A033B9-0AA9-41C5-ABD1-2098A503D0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592667</xdr:colOff>
      <xdr:row>3</xdr:row>
      <xdr:rowOff>151978</xdr:rowOff>
    </xdr:from>
    <xdr:to>
      <xdr:col>23</xdr:col>
      <xdr:colOff>124170</xdr:colOff>
      <xdr:row>19</xdr:row>
      <xdr:rowOff>51233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C32D845-B8A8-4AA0-8584-8192C15209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TEMPERATURE%20INTERPO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CAVITY"/>
      <sheetName val="TVETRO EST"/>
      <sheetName val="T VETRO INT"/>
      <sheetName val="FLUSSO TERMICO"/>
      <sheetName val="Foglio3 (3)"/>
    </sheetNames>
    <sheetDataSet>
      <sheetData sheetId="0" refreshError="1"/>
      <sheetData sheetId="1" refreshError="1"/>
      <sheetData sheetId="2" refreshError="1"/>
      <sheetData sheetId="3">
        <row r="1">
          <cell r="H1" t="str">
            <v>F2</v>
          </cell>
          <cell r="K1" t="str">
            <v>F5</v>
          </cell>
        </row>
        <row r="2">
          <cell r="H2">
            <v>1.75</v>
          </cell>
          <cell r="K2">
            <v>5.25</v>
          </cell>
        </row>
        <row r="3">
          <cell r="H3" t="str">
            <v>[W/m2]</v>
          </cell>
          <cell r="K3" t="str">
            <v>[W/m2]</v>
          </cell>
        </row>
        <row r="4">
          <cell r="H4">
            <v>0.22586747030345378</v>
          </cell>
          <cell r="K4">
            <v>0.53479368811139938</v>
          </cell>
        </row>
        <row r="5">
          <cell r="H5">
            <v>-1.1123476442403673</v>
          </cell>
          <cell r="K5">
            <v>-0.95129887203034524</v>
          </cell>
        </row>
        <row r="6">
          <cell r="H6">
            <v>-1.8579942827909761</v>
          </cell>
          <cell r="K6">
            <v>-1.8605239044719504</v>
          </cell>
        </row>
        <row r="7">
          <cell r="H7">
            <v>-2.2270358230185665</v>
          </cell>
          <cell r="K7">
            <v>-2.3791413580555005</v>
          </cell>
        </row>
        <row r="8">
          <cell r="H8">
            <v>-2.4040576187861848</v>
          </cell>
          <cell r="K8">
            <v>-2.680527747554402</v>
          </cell>
        </row>
        <row r="9">
          <cell r="H9">
            <v>-2.5737425783589538</v>
          </cell>
          <cell r="K9">
            <v>-2.9247412557396686</v>
          </cell>
        </row>
        <row r="10">
          <cell r="H10">
            <v>-2.860483097923737</v>
          </cell>
          <cell r="K10">
            <v>-3.4121195023956878</v>
          </cell>
        </row>
        <row r="11">
          <cell r="H11">
            <v>-3.9150887302854862</v>
          </cell>
          <cell r="K11">
            <v>-5.2313418496705921</v>
          </cell>
        </row>
        <row r="12">
          <cell r="H12">
            <v>-3.225782889299261</v>
          </cell>
          <cell r="K12">
            <v>4.0836179491914546</v>
          </cell>
        </row>
        <row r="13">
          <cell r="H13">
            <v>5.8492913770213608</v>
          </cell>
          <cell r="K13">
            <v>5.818002449590737</v>
          </cell>
        </row>
        <row r="14">
          <cell r="H14">
            <v>-0.62477203533639436</v>
          </cell>
          <cell r="K14">
            <v>4.4608427330804545</v>
          </cell>
        </row>
        <row r="15">
          <cell r="H15">
            <v>2.3741266550209623</v>
          </cell>
          <cell r="K15">
            <v>3.9772994365142749</v>
          </cell>
        </row>
        <row r="16">
          <cell r="H16">
            <v>2.0498646341585149</v>
          </cell>
          <cell r="K16">
            <v>4.8053036913555598</v>
          </cell>
        </row>
        <row r="17">
          <cell r="H17">
            <v>2.5745631138949898</v>
          </cell>
          <cell r="K17">
            <v>5.8635925608903969</v>
          </cell>
        </row>
        <row r="18">
          <cell r="H18">
            <v>6.664803536134956</v>
          </cell>
          <cell r="K18">
            <v>11.258020919844277</v>
          </cell>
        </row>
        <row r="19">
          <cell r="H19">
            <v>11.971979127570373</v>
          </cell>
          <cell r="K19">
            <v>14.670227929726492</v>
          </cell>
        </row>
        <row r="20">
          <cell r="H20">
            <v>14.713350544020763</v>
          </cell>
          <cell r="K20">
            <v>16.922441679976043</v>
          </cell>
        </row>
        <row r="21">
          <cell r="H21">
            <v>15.190078982830903</v>
          </cell>
          <cell r="K21">
            <v>17.402312712118185</v>
          </cell>
        </row>
        <row r="22">
          <cell r="H22">
            <v>12.222888326013177</v>
          </cell>
          <cell r="K22">
            <v>16.213801931523257</v>
          </cell>
        </row>
        <row r="23">
          <cell r="H23">
            <v>7.579408589538831</v>
          </cell>
          <cell r="K23">
            <v>12.876182396685966</v>
          </cell>
        </row>
        <row r="24">
          <cell r="H24">
            <v>5.2541384433020575</v>
          </cell>
          <cell r="K24">
            <v>8.2780556423437819</v>
          </cell>
        </row>
        <row r="25">
          <cell r="H25">
            <v>5.3352664953084448</v>
          </cell>
          <cell r="K25">
            <v>4.4565963515671783</v>
          </cell>
        </row>
        <row r="26">
          <cell r="H26">
            <v>4.3240180350369339</v>
          </cell>
          <cell r="K26">
            <v>3.4499349595727691</v>
          </cell>
        </row>
        <row r="27">
          <cell r="H27">
            <v>2.869543289578758</v>
          </cell>
          <cell r="K27">
            <v>2.2323962043322019</v>
          </cell>
        </row>
        <row r="28">
          <cell r="H28">
            <v>1.5397817695647833</v>
          </cell>
          <cell r="K28">
            <v>1.0565194966560192</v>
          </cell>
        </row>
        <row r="29">
          <cell r="H29">
            <v>0.50820343107406674</v>
          </cell>
          <cell r="K29">
            <v>9.5918925683769252E-2</v>
          </cell>
        </row>
        <row r="30">
          <cell r="H30">
            <v>-0.32684991240766614</v>
          </cell>
          <cell r="K30">
            <v>-0.70964510106807732</v>
          </cell>
        </row>
        <row r="31">
          <cell r="H31">
            <v>-1.0430883035536036</v>
          </cell>
          <cell r="K31">
            <v>-1.3586788805150729</v>
          </cell>
        </row>
        <row r="32">
          <cell r="H32">
            <v>-1.5730448442802956</v>
          </cell>
          <cell r="K32">
            <v>-1.8391501796765821</v>
          </cell>
        </row>
        <row r="33">
          <cell r="H33">
            <v>-1.9270958549610704</v>
          </cell>
          <cell r="K33">
            <v>-2.1998624750449198</v>
          </cell>
        </row>
        <row r="34">
          <cell r="H34">
            <v>-2.3237348946895584</v>
          </cell>
          <cell r="K34">
            <v>-2.4313385830505085</v>
          </cell>
        </row>
        <row r="35">
          <cell r="H35">
            <v>-3.2948749675583953</v>
          </cell>
          <cell r="K35">
            <v>-4.0783500374326209</v>
          </cell>
        </row>
        <row r="36">
          <cell r="H36">
            <v>-2.5277988852565376</v>
          </cell>
          <cell r="K36">
            <v>3.243861598372928</v>
          </cell>
        </row>
        <row r="37">
          <cell r="H37">
            <v>-0.2254546431423432</v>
          </cell>
          <cell r="K37">
            <v>3.2048945882411655</v>
          </cell>
        </row>
        <row r="38">
          <cell r="H38">
            <v>1.1344978608504692</v>
          </cell>
          <cell r="K38">
            <v>3.217182852864843</v>
          </cell>
        </row>
        <row r="39">
          <cell r="H39">
            <v>0.74366401477340771</v>
          </cell>
          <cell r="K39">
            <v>3.3016963291076058</v>
          </cell>
        </row>
        <row r="40">
          <cell r="H40">
            <v>0.96629500099820365</v>
          </cell>
          <cell r="K40">
            <v>4.3650601911559193</v>
          </cell>
        </row>
        <row r="41">
          <cell r="H41">
            <v>2.5799316310640852</v>
          </cell>
          <cell r="K41">
            <v>6.7895773487722106</v>
          </cell>
        </row>
        <row r="42">
          <cell r="H42">
            <v>6.6217077235975257</v>
          </cell>
          <cell r="K42">
            <v>10.345960318925933</v>
          </cell>
        </row>
        <row r="43">
          <cell r="H43">
            <v>10.665723582551408</v>
          </cell>
          <cell r="K43">
            <v>13.903778558594531</v>
          </cell>
        </row>
        <row r="44">
          <cell r="H44">
            <v>14.042801657017371</v>
          </cell>
          <cell r="K44">
            <v>16.273267318826115</v>
          </cell>
        </row>
        <row r="45">
          <cell r="H45">
            <v>14.604654971052106</v>
          </cell>
          <cell r="K45">
            <v>13.666051956478341</v>
          </cell>
        </row>
        <row r="46">
          <cell r="H46">
            <v>12.610511179876221</v>
          </cell>
          <cell r="K46">
            <v>14.198140946296665</v>
          </cell>
        </row>
        <row r="47">
          <cell r="H47">
            <v>9.7008525154721497</v>
          </cell>
          <cell r="K47">
            <v>12.11300671291675</v>
          </cell>
        </row>
        <row r="48">
          <cell r="H48">
            <v>7.7233143017568366</v>
          </cell>
          <cell r="K48">
            <v>9.0205450364344166</v>
          </cell>
        </row>
        <row r="49">
          <cell r="H49">
            <v>4.7843823916949493</v>
          </cell>
          <cell r="K49">
            <v>5.4106780095827505</v>
          </cell>
        </row>
        <row r="50">
          <cell r="H50">
            <v>3.8804329182471551</v>
          </cell>
          <cell r="K50">
            <v>4.1060850943302052</v>
          </cell>
        </row>
        <row r="51">
          <cell r="H51">
            <v>2.7405975868436814</v>
          </cell>
          <cell r="K51">
            <v>2.6479066305649828</v>
          </cell>
        </row>
        <row r="52">
          <cell r="H52">
            <v>1.6080236980934317</v>
          </cell>
          <cell r="K52">
            <v>1.3782838098921939</v>
          </cell>
        </row>
        <row r="53">
          <cell r="H53">
            <v>0.65429164329207423</v>
          </cell>
          <cell r="K53">
            <v>0.38488906543222196</v>
          </cell>
        </row>
        <row r="54">
          <cell r="H54">
            <v>-7.899224371131966E-2</v>
          </cell>
          <cell r="K54">
            <v>-0.39177029571770811</v>
          </cell>
        </row>
        <row r="55">
          <cell r="H55">
            <v>-0.74393493611499295</v>
          </cell>
          <cell r="K55">
            <v>-1.0249002660211619</v>
          </cell>
        </row>
        <row r="56">
          <cell r="H56">
            <v>-1.3227736149930123</v>
          </cell>
          <cell r="K56">
            <v>-1.5478535211619084</v>
          </cell>
        </row>
        <row r="57">
          <cell r="H57">
            <v>-1.7464315906368537</v>
          </cell>
          <cell r="K57">
            <v>-1.9895058569574764</v>
          </cell>
        </row>
        <row r="58">
          <cell r="H58">
            <v>-2.1387251422439606</v>
          </cell>
          <cell r="K58">
            <v>-2.2664209897185064</v>
          </cell>
        </row>
        <row r="59">
          <cell r="H59">
            <v>-3.0632009183469755</v>
          </cell>
          <cell r="K59">
            <v>-2.9624258634457976</v>
          </cell>
        </row>
        <row r="60">
          <cell r="H60">
            <v>-2.8014390132761027</v>
          </cell>
          <cell r="K60">
            <v>-0.73841729237372755</v>
          </cell>
        </row>
        <row r="61">
          <cell r="H61">
            <v>1.4265329788880017</v>
          </cell>
          <cell r="K61">
            <v>0.92334233205230609</v>
          </cell>
        </row>
        <row r="62">
          <cell r="H62">
            <v>-0.56581339938111364</v>
          </cell>
          <cell r="K62">
            <v>2.3536502685166694</v>
          </cell>
        </row>
        <row r="63">
          <cell r="H63">
            <v>2.3469274431024152</v>
          </cell>
          <cell r="K63">
            <v>4.1048241041125975</v>
          </cell>
        </row>
        <row r="64">
          <cell r="H64">
            <v>1.7737885955280497</v>
          </cell>
          <cell r="K64">
            <v>4.1462410436214814</v>
          </cell>
        </row>
        <row r="65">
          <cell r="H65">
            <v>2.4597356089039728</v>
          </cell>
          <cell r="K65">
            <v>6.4066641051108002</v>
          </cell>
        </row>
        <row r="66">
          <cell r="H66">
            <v>7.0374419494909164</v>
          </cell>
          <cell r="K66">
            <v>9.2837458275104812</v>
          </cell>
        </row>
        <row r="67">
          <cell r="H67">
            <v>9.9417604811339615</v>
          </cell>
          <cell r="K67">
            <v>13.588132137153124</v>
          </cell>
        </row>
        <row r="68">
          <cell r="H68">
            <v>12.215897704132562</v>
          </cell>
          <cell r="K68">
            <v>16.235585341385509</v>
          </cell>
        </row>
        <row r="69">
          <cell r="H69">
            <v>13.035633160311438</v>
          </cell>
          <cell r="K69">
            <v>16.509500199640648</v>
          </cell>
        </row>
        <row r="70">
          <cell r="H70">
            <v>11.568719909163507</v>
          </cell>
          <cell r="K70">
            <v>15.220375104811339</v>
          </cell>
        </row>
        <row r="71">
          <cell r="H71">
            <v>9.5534584398083453</v>
          </cell>
          <cell r="K71">
            <v>11.719078723298065</v>
          </cell>
        </row>
        <row r="72">
          <cell r="H72">
            <v>8.3772236748852063</v>
          </cell>
          <cell r="K72">
            <v>9.52646499051707</v>
          </cell>
        </row>
        <row r="73">
          <cell r="H73">
            <v>4.5178489369135555</v>
          </cell>
          <cell r="K73">
            <v>5.192233918945897</v>
          </cell>
        </row>
        <row r="74">
          <cell r="H74">
            <v>3.2925035336394495</v>
          </cell>
          <cell r="K74">
            <v>3.4770266919544821</v>
          </cell>
        </row>
        <row r="75">
          <cell r="H75">
            <v>2.6615971276701931</v>
          </cell>
          <cell r="K75">
            <v>2.3217936988420838</v>
          </cell>
        </row>
        <row r="76">
          <cell r="H76">
            <v>1.6988970355859454</v>
          </cell>
          <cell r="K76">
            <v>1.2935266897085247</v>
          </cell>
        </row>
        <row r="77">
          <cell r="H77">
            <v>0.93409439259333216</v>
          </cell>
          <cell r="K77">
            <v>0.45601993162307841</v>
          </cell>
        </row>
        <row r="78">
          <cell r="H78">
            <v>0.32445782890796571</v>
          </cell>
          <cell r="K78">
            <v>-0.16946826412457583</v>
          </cell>
        </row>
        <row r="79">
          <cell r="H79">
            <v>-0.11036517169095639</v>
          </cell>
          <cell r="K79">
            <v>-0.64877787881812732</v>
          </cell>
        </row>
        <row r="80">
          <cell r="H80">
            <v>-0.45768434592733087</v>
          </cell>
          <cell r="K80">
            <v>-1.0083528700838489</v>
          </cell>
        </row>
        <row r="81">
          <cell r="H81">
            <v>-0.68025933918945891</v>
          </cell>
          <cell r="K81">
            <v>-1.2638534547813933</v>
          </cell>
        </row>
        <row r="82">
          <cell r="H82">
            <v>-0.93711909562786988</v>
          </cell>
          <cell r="K82">
            <v>-1.3348193127370733</v>
          </cell>
        </row>
        <row r="83">
          <cell r="H83">
            <v>-1.8385533112896786</v>
          </cell>
          <cell r="K83">
            <v>-2.2099459869734477</v>
          </cell>
        </row>
        <row r="84">
          <cell r="H84">
            <v>-1.553336696945498</v>
          </cell>
          <cell r="K84">
            <v>2.2864900349371133</v>
          </cell>
        </row>
        <row r="85">
          <cell r="H85">
            <v>-0.42201887851866582</v>
          </cell>
          <cell r="K85">
            <v>2.1079160136753838</v>
          </cell>
        </row>
        <row r="86">
          <cell r="H86">
            <v>0.24208815881413481</v>
          </cell>
          <cell r="K86">
            <v>3.0001136629067675</v>
          </cell>
        </row>
        <row r="87">
          <cell r="H87">
            <v>3.227071012178079</v>
          </cell>
          <cell r="K87">
            <v>3.8253238321022156</v>
          </cell>
        </row>
        <row r="88">
          <cell r="H88">
            <v>2.4579741804751447</v>
          </cell>
          <cell r="K88">
            <v>4.8587780609902165</v>
          </cell>
        </row>
        <row r="89">
          <cell r="H89">
            <v>3.605175603912957</v>
          </cell>
          <cell r="K89">
            <v>7.4699281493312055</v>
          </cell>
        </row>
        <row r="90">
          <cell r="H90">
            <v>6.2789623003593533</v>
          </cell>
          <cell r="K90">
            <v>11.280799268816132</v>
          </cell>
        </row>
        <row r="91">
          <cell r="H91">
            <v>8.8373351417448589</v>
          </cell>
          <cell r="K91">
            <v>13.751542144140545</v>
          </cell>
        </row>
        <row r="92">
          <cell r="H92">
            <v>11.28935405270513</v>
          </cell>
          <cell r="K92">
            <v>15.286776093032541</v>
          </cell>
        </row>
        <row r="93">
          <cell r="H93">
            <v>11.083671765821521</v>
          </cell>
          <cell r="K93">
            <v>15.326580654821321</v>
          </cell>
        </row>
        <row r="94">
          <cell r="H94">
            <v>11.178413840087844</v>
          </cell>
          <cell r="K94">
            <v>14.99046287682172</v>
          </cell>
        </row>
        <row r="95">
          <cell r="H95">
            <v>9.9478206278698345</v>
          </cell>
          <cell r="K95">
            <v>12.90841273707327</v>
          </cell>
        </row>
        <row r="96">
          <cell r="H96">
            <v>8.2113028299061668</v>
          </cell>
          <cell r="K96">
            <v>9.4596794270313431</v>
          </cell>
        </row>
        <row r="97">
          <cell r="H97">
            <v>5.0577464039728488</v>
          </cell>
          <cell r="K97">
            <v>5.7406176108005589</v>
          </cell>
        </row>
        <row r="98">
          <cell r="H98">
            <v>3.9929186065082853</v>
          </cell>
          <cell r="K98">
            <v>4.2863131463365933</v>
          </cell>
        </row>
        <row r="99">
          <cell r="H99">
            <v>3.2445946870632865</v>
          </cell>
          <cell r="K99">
            <v>3.1230888226192852</v>
          </cell>
        </row>
        <row r="100">
          <cell r="H100">
            <v>2.2593126372529442</v>
          </cell>
          <cell r="K100">
            <v>2.0107450339389099</v>
          </cell>
        </row>
        <row r="101">
          <cell r="H101">
            <v>1.4840125806049114</v>
          </cell>
          <cell r="K101">
            <v>1.1749610608404875</v>
          </cell>
        </row>
        <row r="102">
          <cell r="H102">
            <v>0.90656876197843883</v>
          </cell>
          <cell r="K102">
            <v>0.55677604387103208</v>
          </cell>
        </row>
        <row r="103">
          <cell r="H103">
            <v>0.45933909462966649</v>
          </cell>
          <cell r="K103">
            <v>6.6299121581153919E-2</v>
          </cell>
        </row>
        <row r="104">
          <cell r="H104">
            <v>1.4367272160111744E-2</v>
          </cell>
          <cell r="K104">
            <v>-0.39211550633859049</v>
          </cell>
        </row>
        <row r="105">
          <cell r="H105">
            <v>-0.4333227819924137</v>
          </cell>
          <cell r="K105">
            <v>-0.80797025154721491</v>
          </cell>
        </row>
        <row r="106">
          <cell r="H106">
            <v>-0.90779444075663795</v>
          </cell>
          <cell r="K106">
            <v>-0.99269352989618675</v>
          </cell>
        </row>
        <row r="107">
          <cell r="H107">
            <v>-2.601704948093432</v>
          </cell>
          <cell r="K107">
            <v>-2.1197900598921944</v>
          </cell>
        </row>
        <row r="108">
          <cell r="H108">
            <v>-0.3320908629466961</v>
          </cell>
          <cell r="K108">
            <v>2.5679584957077264</v>
          </cell>
        </row>
        <row r="109">
          <cell r="H109">
            <v>-0.8824622459572764</v>
          </cell>
          <cell r="K109">
            <v>2.218259899181473</v>
          </cell>
        </row>
        <row r="110">
          <cell r="H110">
            <v>1.372900358354961</v>
          </cell>
          <cell r="K110">
            <v>2.998128624975045</v>
          </cell>
        </row>
        <row r="111">
          <cell r="H111">
            <v>2.4713392842882804</v>
          </cell>
          <cell r="K111">
            <v>4.7629604412058288</v>
          </cell>
        </row>
        <row r="112">
          <cell r="H112">
            <v>1.9781332870832502</v>
          </cell>
          <cell r="K112">
            <v>4.1734419764424029</v>
          </cell>
        </row>
        <row r="113">
          <cell r="H113">
            <v>3.9436542623278106</v>
          </cell>
          <cell r="K113">
            <v>7.0342662357756041</v>
          </cell>
        </row>
        <row r="114">
          <cell r="H114">
            <v>5.8791212941704929</v>
          </cell>
          <cell r="K114">
            <v>10.374071583649432</v>
          </cell>
        </row>
        <row r="115">
          <cell r="H115">
            <v>8.8835853613495708</v>
          </cell>
          <cell r="K115">
            <v>14.016259198442803</v>
          </cell>
        </row>
        <row r="116">
          <cell r="H116">
            <v>11.458871920543022</v>
          </cell>
          <cell r="K116">
            <v>16.00757278398882</v>
          </cell>
        </row>
        <row r="117">
          <cell r="H117">
            <v>10.129752350768616</v>
          </cell>
          <cell r="K117">
            <v>12.985087672190058</v>
          </cell>
        </row>
        <row r="118">
          <cell r="H118">
            <v>8.875909597724096</v>
          </cell>
          <cell r="K118">
            <v>11.179400464164502</v>
          </cell>
        </row>
        <row r="119">
          <cell r="H119">
            <v>5.1824452635256542</v>
          </cell>
          <cell r="K119">
            <v>7.5146804651627077</v>
          </cell>
        </row>
        <row r="120">
          <cell r="H120">
            <v>3.9113655669794367</v>
          </cell>
          <cell r="K120">
            <v>5.1021935765621871</v>
          </cell>
        </row>
        <row r="121">
          <cell r="H121">
            <v>2.0143313236174887</v>
          </cell>
          <cell r="K121">
            <v>2.184498472749052</v>
          </cell>
        </row>
        <row r="122">
          <cell r="H122">
            <v>0.78972157965661804</v>
          </cell>
          <cell r="K122">
            <v>0.98945375424236381</v>
          </cell>
        </row>
        <row r="123">
          <cell r="H123">
            <v>-0.29471144539828309</v>
          </cell>
          <cell r="K123">
            <v>-0.21574429377121188</v>
          </cell>
        </row>
        <row r="124">
          <cell r="H124">
            <v>-1.1921503184268316</v>
          </cell>
          <cell r="K124">
            <v>-1.0616709787382712</v>
          </cell>
        </row>
        <row r="125">
          <cell r="H125">
            <v>-1.915577258434817</v>
          </cell>
          <cell r="K125">
            <v>-1.6823512402675183</v>
          </cell>
        </row>
        <row r="126">
          <cell r="H126">
            <v>-2.4268827585346373</v>
          </cell>
          <cell r="K126">
            <v>-2.1314795093831105</v>
          </cell>
        </row>
        <row r="127">
          <cell r="H127">
            <v>-2.7389972349770413</v>
          </cell>
          <cell r="K127">
            <v>-2.4725454981034138</v>
          </cell>
        </row>
        <row r="128">
          <cell r="H128">
            <v>-2.9616947868836099</v>
          </cell>
          <cell r="K128">
            <v>-2.7258329382112203</v>
          </cell>
        </row>
        <row r="129">
          <cell r="H129">
            <v>-3.1405868012577365</v>
          </cell>
          <cell r="K129">
            <v>-2.942703690856459</v>
          </cell>
        </row>
        <row r="130">
          <cell r="H130">
            <v>-3.4596287632261928</v>
          </cell>
          <cell r="K130">
            <v>-3.2002706578159312</v>
          </cell>
        </row>
        <row r="131">
          <cell r="H131">
            <v>-4.0975396835695754</v>
          </cell>
          <cell r="K131">
            <v>-4.3234869035735679</v>
          </cell>
        </row>
        <row r="132">
          <cell r="H132">
            <v>-1.9562463448293066</v>
          </cell>
          <cell r="K132">
            <v>-0.31071440981233778</v>
          </cell>
        </row>
        <row r="133">
          <cell r="H133">
            <v>-2.5758617927730083</v>
          </cell>
          <cell r="K133">
            <v>-1.4011933160311441</v>
          </cell>
        </row>
        <row r="134">
          <cell r="H134">
            <v>-1.656945974745458</v>
          </cell>
          <cell r="K134">
            <v>-1.3962854137552405</v>
          </cell>
        </row>
        <row r="135">
          <cell r="H135">
            <v>-3.5351766854661602</v>
          </cell>
          <cell r="K135">
            <v>-2.1020065167698139</v>
          </cell>
        </row>
        <row r="136">
          <cell r="H136">
            <v>0.17127590586943509</v>
          </cell>
          <cell r="K136">
            <v>0.92980472399680558</v>
          </cell>
        </row>
        <row r="137">
          <cell r="H137">
            <v>1.5310784867238976</v>
          </cell>
          <cell r="K137">
            <v>2.763550207626273</v>
          </cell>
        </row>
        <row r="138">
          <cell r="H138">
            <v>-1.4753408968856054</v>
          </cell>
          <cell r="K138">
            <v>2.0714169964064686</v>
          </cell>
        </row>
        <row r="139">
          <cell r="H139">
            <v>1.9773092209023755</v>
          </cell>
          <cell r="K139">
            <v>2.7560595528049507</v>
          </cell>
        </row>
        <row r="140">
          <cell r="H140">
            <v>11.401261237272909</v>
          </cell>
          <cell r="K140">
            <v>9.0327331877620285</v>
          </cell>
        </row>
        <row r="141">
          <cell r="H141">
            <v>16.920574116590139</v>
          </cell>
          <cell r="K141">
            <v>14.836568327011381</v>
          </cell>
        </row>
        <row r="142">
          <cell r="H142">
            <v>13.984903922938711</v>
          </cell>
          <cell r="K142">
            <v>13.857226242763026</v>
          </cell>
        </row>
        <row r="143">
          <cell r="H143">
            <v>11.133484727490517</v>
          </cell>
          <cell r="K143">
            <v>11.792325314434018</v>
          </cell>
        </row>
        <row r="144">
          <cell r="H144">
            <v>8.9946545992214002</v>
          </cell>
          <cell r="K144">
            <v>9.9078620008983833</v>
          </cell>
        </row>
        <row r="145">
          <cell r="H145">
            <v>6.9943494310241565</v>
          </cell>
          <cell r="K145">
            <v>7.5948160411259726</v>
          </cell>
        </row>
        <row r="146">
          <cell r="H146">
            <v>4.4802728538630463</v>
          </cell>
          <cell r="K146">
            <v>4.8909890147734076</v>
          </cell>
        </row>
        <row r="147">
          <cell r="H147">
            <v>1.8779085900379322</v>
          </cell>
          <cell r="K147">
            <v>2.1807087422639251</v>
          </cell>
        </row>
        <row r="148">
          <cell r="H148">
            <v>-0.21642050833499699</v>
          </cell>
          <cell r="K148">
            <v>4.9828278848073448E-2</v>
          </cell>
        </row>
        <row r="149">
          <cell r="H149">
            <v>-1.7628697442104213</v>
          </cell>
          <cell r="K149">
            <v>-1.4520366412956678</v>
          </cell>
        </row>
        <row r="150">
          <cell r="H150">
            <v>-2.9709084522858857</v>
          </cell>
          <cell r="K150">
            <v>-2.6764998627470553</v>
          </cell>
        </row>
        <row r="151">
          <cell r="H151">
            <v>-3.8760609328209226</v>
          </cell>
          <cell r="K151">
            <v>-3.5918373852066288</v>
          </cell>
        </row>
        <row r="152">
          <cell r="H152">
            <v>-4.5588514473946899</v>
          </cell>
          <cell r="K152">
            <v>-4.3247521760830514</v>
          </cell>
        </row>
        <row r="153">
          <cell r="H153">
            <v>-5.1054073318027555</v>
          </cell>
          <cell r="K153">
            <v>-4.9046665402275904</v>
          </cell>
        </row>
        <row r="154">
          <cell r="H154">
            <v>-5.5759898482731085</v>
          </cell>
          <cell r="K154">
            <v>-5.3920059443002595</v>
          </cell>
        </row>
        <row r="155">
          <cell r="H155">
            <v>-6.5369476866640053</v>
          </cell>
          <cell r="K155">
            <v>-6.2389007461569186</v>
          </cell>
        </row>
        <row r="156">
          <cell r="H156">
            <v>-7.3332600693751235</v>
          </cell>
          <cell r="K156">
            <v>-6.7745845353363938</v>
          </cell>
        </row>
        <row r="157">
          <cell r="H157">
            <v>-7.362266120982234</v>
          </cell>
          <cell r="K157">
            <v>-6.1325871680974258</v>
          </cell>
        </row>
        <row r="158">
          <cell r="H158">
            <v>-6.1920899056697936</v>
          </cell>
          <cell r="K158">
            <v>-4.1851981857656213</v>
          </cell>
        </row>
        <row r="159">
          <cell r="H159">
            <v>-3.1008914496406468</v>
          </cell>
          <cell r="K159">
            <v>-1.3912419811838692</v>
          </cell>
        </row>
        <row r="160">
          <cell r="H160">
            <v>0.95652899880215636</v>
          </cell>
          <cell r="K160">
            <v>1.8461557706128966</v>
          </cell>
        </row>
        <row r="161">
          <cell r="H161">
            <v>3.678598223198243</v>
          </cell>
          <cell r="K161">
            <v>5.4036847424635646</v>
          </cell>
        </row>
        <row r="162">
          <cell r="H162">
            <v>8.0619450089838285</v>
          </cell>
          <cell r="K162">
            <v>8.4037442204032722</v>
          </cell>
        </row>
        <row r="163">
          <cell r="H163">
            <v>12.838111828708326</v>
          </cell>
          <cell r="K163">
            <v>11.764865197644241</v>
          </cell>
        </row>
        <row r="164">
          <cell r="H164">
            <v>18.935996281692955</v>
          </cell>
          <cell r="K164">
            <v>16.611600444200441</v>
          </cell>
        </row>
        <row r="165">
          <cell r="H165">
            <v>21.66589693551607</v>
          </cell>
          <cell r="K165">
            <v>21.598138151327607</v>
          </cell>
        </row>
        <row r="166">
          <cell r="H166">
            <v>18.085881463365943</v>
          </cell>
          <cell r="K166">
            <v>20.478925234577762</v>
          </cell>
        </row>
        <row r="167">
          <cell r="H167">
            <v>14.397982481533241</v>
          </cell>
          <cell r="K167">
            <v>16.127020213615495</v>
          </cell>
        </row>
        <row r="168">
          <cell r="H168">
            <v>10.249330437712118</v>
          </cell>
          <cell r="K168">
            <v>11.422922571870632</v>
          </cell>
        </row>
        <row r="169">
          <cell r="H169">
            <v>5.0446161983429825</v>
          </cell>
          <cell r="K169">
            <v>5.751958232681174</v>
          </cell>
        </row>
        <row r="170">
          <cell r="H170">
            <v>1.0650655340387303</v>
          </cell>
          <cell r="K170">
            <v>1.5198422684168498</v>
          </cell>
        </row>
        <row r="171">
          <cell r="H171">
            <v>-1.4512402473048513</v>
          </cell>
          <cell r="K171">
            <v>-1.0283629838790178</v>
          </cell>
        </row>
        <row r="172">
          <cell r="H172">
            <v>-2.9561532092233977</v>
          </cell>
          <cell r="K172">
            <v>-2.5500520662806947</v>
          </cell>
        </row>
        <row r="173">
          <cell r="H173">
            <v>-3.81923224695548</v>
          </cell>
          <cell r="K173">
            <v>-3.4765127919744456</v>
          </cell>
        </row>
        <row r="174">
          <cell r="H174">
            <v>-4.4160835296466354</v>
          </cell>
          <cell r="K174">
            <v>-4.1564459273308048</v>
          </cell>
        </row>
        <row r="175">
          <cell r="H175">
            <v>-4.8497458399880218</v>
          </cell>
          <cell r="K175">
            <v>-4.6385971077061292</v>
          </cell>
        </row>
        <row r="176">
          <cell r="H176">
            <v>-5.2665066330604908</v>
          </cell>
          <cell r="K176">
            <v>-5.069132731084049</v>
          </cell>
        </row>
        <row r="177">
          <cell r="H177">
            <v>-5.7325807246955476</v>
          </cell>
          <cell r="K177">
            <v>-5.5887587791974447</v>
          </cell>
        </row>
        <row r="178">
          <cell r="H178">
            <v>-6.5426337517468554</v>
          </cell>
          <cell r="K178">
            <v>-6.2796572095228589</v>
          </cell>
        </row>
        <row r="179">
          <cell r="H179">
            <v>-9.7213184567778015</v>
          </cell>
          <cell r="K179">
            <v>-8.4016844729486913</v>
          </cell>
        </row>
        <row r="180">
          <cell r="H180">
            <v>-1.317548948143342</v>
          </cell>
          <cell r="K180">
            <v>-3.4457944449989952E-2</v>
          </cell>
        </row>
        <row r="181">
          <cell r="H181">
            <v>-5.0881568269614688</v>
          </cell>
          <cell r="K181">
            <v>-1.0268242381213826</v>
          </cell>
        </row>
        <row r="182">
          <cell r="H182">
            <v>-2.5846553815631861</v>
          </cell>
          <cell r="K182">
            <v>-0.87107744435016965</v>
          </cell>
        </row>
        <row r="183">
          <cell r="H183">
            <v>-0.97151686863645415</v>
          </cell>
          <cell r="K183">
            <v>0.88842215611898601</v>
          </cell>
        </row>
        <row r="184">
          <cell r="H184">
            <v>-0.42229834447993575</v>
          </cell>
          <cell r="K184">
            <v>2.4026382820922336</v>
          </cell>
        </row>
        <row r="185">
          <cell r="H185">
            <v>1.7481412327809949</v>
          </cell>
          <cell r="K185">
            <v>5.0044510775603914</v>
          </cell>
        </row>
        <row r="186">
          <cell r="H186">
            <v>5.7913045892393686</v>
          </cell>
          <cell r="K186">
            <v>8.9558600893391898</v>
          </cell>
        </row>
        <row r="187">
          <cell r="H187">
            <v>8.5378131313635457</v>
          </cell>
          <cell r="K187">
            <v>11.397702156118985</v>
          </cell>
        </row>
        <row r="188">
          <cell r="H188">
            <v>10.753488116390498</v>
          </cell>
          <cell r="K188">
            <v>13.433961788780195</v>
          </cell>
        </row>
        <row r="189">
          <cell r="H189">
            <v>8.005660461169894</v>
          </cell>
          <cell r="K189">
            <v>12.406228314034735</v>
          </cell>
        </row>
        <row r="190">
          <cell r="H190">
            <v>7.065803224196447</v>
          </cell>
          <cell r="K190">
            <v>9.100992433619485</v>
          </cell>
        </row>
        <row r="191">
          <cell r="H191">
            <v>6.5148947244959059</v>
          </cell>
          <cell r="K191">
            <v>9.9341772409662568</v>
          </cell>
        </row>
        <row r="192">
          <cell r="H192">
            <v>4.5449432845877418</v>
          </cell>
          <cell r="K192">
            <v>7.1347827485526043</v>
          </cell>
        </row>
        <row r="193">
          <cell r="H193">
            <v>3.82388035785586</v>
          </cell>
          <cell r="K193">
            <v>2.8298822793970855</v>
          </cell>
        </row>
        <row r="194">
          <cell r="H194">
            <v>1.9984801245258534</v>
          </cell>
          <cell r="K194">
            <v>1.6060719717009388</v>
          </cell>
        </row>
        <row r="195">
          <cell r="H195">
            <v>7.3459859003793149E-2</v>
          </cell>
          <cell r="K195">
            <v>3.3311124226392506E-2</v>
          </cell>
        </row>
        <row r="196">
          <cell r="H196">
            <v>-1.5302426524755439</v>
          </cell>
          <cell r="K196">
            <v>-1.4039973240666801</v>
          </cell>
        </row>
        <row r="197">
          <cell r="H197">
            <v>-2.8005697818925928</v>
          </cell>
          <cell r="K197">
            <v>-2.5086944824316229</v>
          </cell>
        </row>
        <row r="198">
          <cell r="H198">
            <v>-3.7853907741066082</v>
          </cell>
          <cell r="K198">
            <v>-3.4223394914154524</v>
          </cell>
        </row>
        <row r="199">
          <cell r="H199">
            <v>-4.4826078309043718</v>
          </cell>
          <cell r="K199">
            <v>-4.0810871181872628</v>
          </cell>
        </row>
        <row r="200">
          <cell r="H200">
            <v>-5.0617028873028547</v>
          </cell>
          <cell r="K200">
            <v>-4.6752966684967063</v>
          </cell>
        </row>
        <row r="201">
          <cell r="H201">
            <v>-5.5007930649830303</v>
          </cell>
          <cell r="K201">
            <v>-5.109790694250349</v>
          </cell>
        </row>
        <row r="202">
          <cell r="H202">
            <v>-5.7891556573168304</v>
          </cell>
          <cell r="K202">
            <v>-5.4950896261728897</v>
          </cell>
        </row>
        <row r="203">
          <cell r="H203">
            <v>-6.1109641744859262</v>
          </cell>
          <cell r="K203">
            <v>-6.5691644140547023</v>
          </cell>
        </row>
        <row r="204">
          <cell r="H204">
            <v>-5.6553517368736275</v>
          </cell>
          <cell r="K204">
            <v>-3.022782611299661</v>
          </cell>
        </row>
        <row r="205">
          <cell r="H205">
            <v>-6.2054771037133172</v>
          </cell>
          <cell r="K205">
            <v>-4.5455841111000197</v>
          </cell>
        </row>
        <row r="206">
          <cell r="H206">
            <v>-5.7660938959872219</v>
          </cell>
          <cell r="K206">
            <v>-2.9382685815532037</v>
          </cell>
        </row>
        <row r="207">
          <cell r="H207">
            <v>-2.9867218264623672</v>
          </cell>
          <cell r="K207">
            <v>-0.61475039254342212</v>
          </cell>
        </row>
        <row r="208">
          <cell r="H208">
            <v>-0.21340468282092218</v>
          </cell>
          <cell r="K208">
            <v>1.3640688647933716</v>
          </cell>
        </row>
        <row r="209">
          <cell r="H209">
            <v>-0.15993928927929701</v>
          </cell>
          <cell r="K209">
            <v>2.157401103014573</v>
          </cell>
        </row>
        <row r="210">
          <cell r="H210">
            <v>0.47118494060690796</v>
          </cell>
          <cell r="K210">
            <v>3.2281498762227994</v>
          </cell>
        </row>
        <row r="211">
          <cell r="H211">
            <v>8.3076264498901971</v>
          </cell>
          <cell r="K211">
            <v>9.5422214039728495</v>
          </cell>
        </row>
        <row r="212">
          <cell r="H212">
            <v>9.3825544469954067</v>
          </cell>
          <cell r="K212">
            <v>10.052539099620683</v>
          </cell>
        </row>
        <row r="213">
          <cell r="H213">
            <v>12.866671980435218</v>
          </cell>
          <cell r="K213">
            <v>10.512659253343983</v>
          </cell>
        </row>
        <row r="214">
          <cell r="H214">
            <v>11.893660116789778</v>
          </cell>
          <cell r="K214">
            <v>9.7832998652425651</v>
          </cell>
        </row>
        <row r="215">
          <cell r="H215">
            <v>1.7480259163505698</v>
          </cell>
          <cell r="K215">
            <v>6.8599704811339581</v>
          </cell>
        </row>
        <row r="216">
          <cell r="H216">
            <v>2.310092801956479</v>
          </cell>
          <cell r="K216">
            <v>7.0031815746656019</v>
          </cell>
        </row>
        <row r="217">
          <cell r="H217">
            <v>2.239008813385905</v>
          </cell>
          <cell r="K217">
            <v>1.3627796384008779</v>
          </cell>
        </row>
        <row r="218">
          <cell r="H218">
            <v>1.0097792486025154</v>
          </cell>
          <cell r="K218">
            <v>0.75501048238171298</v>
          </cell>
        </row>
        <row r="219">
          <cell r="H219">
            <v>-0.64698867413655414</v>
          </cell>
          <cell r="K219">
            <v>-0.66375922215012972</v>
          </cell>
        </row>
        <row r="220">
          <cell r="H220">
            <v>-2.0514755540027951</v>
          </cell>
          <cell r="K220">
            <v>-1.9138435915352368</v>
          </cell>
        </row>
        <row r="221">
          <cell r="H221">
            <v>-2.9667135855460174</v>
          </cell>
          <cell r="K221">
            <v>-2.7933266320622883</v>
          </cell>
        </row>
        <row r="222">
          <cell r="H222">
            <v>-3.584031221301657</v>
          </cell>
          <cell r="K222">
            <v>-3.3877351292673188</v>
          </cell>
        </row>
        <row r="223">
          <cell r="H223">
            <v>-4.1365260406268725</v>
          </cell>
          <cell r="K223">
            <v>-3.9332680300459182</v>
          </cell>
        </row>
        <row r="224">
          <cell r="H224">
            <v>-4.6756859328209215</v>
          </cell>
          <cell r="K224">
            <v>-4.4973373852066274</v>
          </cell>
        </row>
        <row r="225">
          <cell r="H225">
            <v>-5.2330076562188061</v>
          </cell>
          <cell r="K225">
            <v>-5.0418911659013785</v>
          </cell>
        </row>
        <row r="226">
          <cell r="H226">
            <v>-5.7488745033938908</v>
          </cell>
          <cell r="K226">
            <v>-5.4583486499301257</v>
          </cell>
        </row>
        <row r="227">
          <cell r="H227">
            <v>-6.7084057795967258</v>
          </cell>
          <cell r="K227">
            <v>-6.2628567927730083</v>
          </cell>
        </row>
        <row r="228">
          <cell r="H228">
            <v>-6.8062799336194857</v>
          </cell>
          <cell r="K228">
            <v>-5.311513538131365</v>
          </cell>
        </row>
        <row r="229">
          <cell r="H229">
            <v>-5.2562728089439004</v>
          </cell>
          <cell r="K229">
            <v>-4.0481179127570375</v>
          </cell>
        </row>
        <row r="230">
          <cell r="H230">
            <v>-1.2783993466759833</v>
          </cell>
          <cell r="K230">
            <v>-1.5946136384507881</v>
          </cell>
        </row>
        <row r="231">
          <cell r="H231">
            <v>-1.1260497259932121</v>
          </cell>
          <cell r="K231">
            <v>0.31686372229986048</v>
          </cell>
        </row>
        <row r="232">
          <cell r="H232">
            <v>-1.1391388675384309</v>
          </cell>
          <cell r="K232">
            <v>2.6945756163904968</v>
          </cell>
        </row>
        <row r="233">
          <cell r="H233">
            <v>1.7769154821321622</v>
          </cell>
          <cell r="K233">
            <v>5.6514023283090422</v>
          </cell>
        </row>
        <row r="234">
          <cell r="H234">
            <v>6.5696325888400882</v>
          </cell>
          <cell r="K234">
            <v>9.5812720128768234</v>
          </cell>
        </row>
        <row r="235">
          <cell r="H235">
            <v>11.801903239169498</v>
          </cell>
          <cell r="K235">
            <v>14.421632800958276</v>
          </cell>
        </row>
        <row r="236">
          <cell r="H236">
            <v>12.66557830904372</v>
          </cell>
          <cell r="K236">
            <v>16.884121181872629</v>
          </cell>
        </row>
        <row r="237">
          <cell r="H237">
            <v>13.509191779796366</v>
          </cell>
          <cell r="K237">
            <v>17.46041333100419</v>
          </cell>
        </row>
        <row r="238">
          <cell r="H238">
            <v>10.230742104212416</v>
          </cell>
          <cell r="K238">
            <v>13.818837956677978</v>
          </cell>
        </row>
        <row r="239">
          <cell r="H239">
            <v>7.1252839289279297</v>
          </cell>
          <cell r="K239">
            <v>9.8460973896985422</v>
          </cell>
        </row>
        <row r="240">
          <cell r="H240">
            <v>5.6623431248752247</v>
          </cell>
          <cell r="K240">
            <v>6.9961271636055091</v>
          </cell>
        </row>
        <row r="241">
          <cell r="H241">
            <v>4.4310845153723299</v>
          </cell>
          <cell r="K241">
            <v>2.7386659438011587</v>
          </cell>
        </row>
        <row r="242">
          <cell r="H242">
            <v>2.7612182895787578</v>
          </cell>
          <cell r="K242">
            <v>2.1004462043322016</v>
          </cell>
        </row>
        <row r="243">
          <cell r="H243">
            <v>1.3083376060590937</v>
          </cell>
          <cell r="K243">
            <v>1.1225546853164303</v>
          </cell>
        </row>
        <row r="244">
          <cell r="H244">
            <v>0.13977891994410069</v>
          </cell>
          <cell r="K244">
            <v>5.1905669295268436E-2</v>
          </cell>
        </row>
        <row r="245">
          <cell r="H245">
            <v>-0.81471652450588938</v>
          </cell>
          <cell r="K245">
            <v>-0.85509381787781991</v>
          </cell>
        </row>
        <row r="246">
          <cell r="H246">
            <v>-1.5938009283290075</v>
          </cell>
          <cell r="K246">
            <v>-1.5630527750049907</v>
          </cell>
        </row>
        <row r="247">
          <cell r="H247">
            <v>-2.1685296291674985</v>
          </cell>
          <cell r="K247">
            <v>-2.0720677355759634</v>
          </cell>
        </row>
        <row r="248">
          <cell r="H248">
            <v>-2.7102776552206027</v>
          </cell>
          <cell r="K248">
            <v>-2.585308474745458</v>
          </cell>
        </row>
        <row r="249">
          <cell r="H249">
            <v>-3.0290917099221404</v>
          </cell>
          <cell r="K249">
            <v>-2.8991249500898388</v>
          </cell>
        </row>
        <row r="250">
          <cell r="H250">
            <v>-3.2013532316829711</v>
          </cell>
          <cell r="K250">
            <v>-3.0328751172888806</v>
          </cell>
        </row>
        <row r="251">
          <cell r="H251">
            <v>-3.37158160810541</v>
          </cell>
          <cell r="K251">
            <v>-3.1478904521860649</v>
          </cell>
        </row>
        <row r="252">
          <cell r="H252">
            <v>-3.6333061688959871</v>
          </cell>
          <cell r="K252">
            <v>-2.7618063435815534</v>
          </cell>
        </row>
        <row r="253">
          <cell r="H253">
            <v>-2.6917676033140348</v>
          </cell>
          <cell r="K253">
            <v>-1.5623335346376526</v>
          </cell>
        </row>
        <row r="254">
          <cell r="H254">
            <v>-4.0272826811738875</v>
          </cell>
          <cell r="K254">
            <v>-1.7441084447993611</v>
          </cell>
        </row>
        <row r="255">
          <cell r="H255">
            <v>-2.4502489124575764</v>
          </cell>
          <cell r="K255">
            <v>-0.54060548562587352</v>
          </cell>
        </row>
        <row r="256">
          <cell r="H256">
            <v>-2.7440623487722098</v>
          </cell>
          <cell r="K256">
            <v>-0.76554228987821915</v>
          </cell>
        </row>
        <row r="257">
          <cell r="H257">
            <v>-3.4389942640746654</v>
          </cell>
          <cell r="K257">
            <v>-1.3199921952984632</v>
          </cell>
        </row>
        <row r="258">
          <cell r="H258">
            <v>-1.9956901215312435</v>
          </cell>
          <cell r="K258">
            <v>-0.88918639823318069</v>
          </cell>
        </row>
        <row r="259">
          <cell r="H259">
            <v>-1.4108950803553606</v>
          </cell>
          <cell r="K259">
            <v>4.3750861948492759E-2</v>
          </cell>
        </row>
        <row r="260">
          <cell r="H260">
            <v>-1.6923145732681173</v>
          </cell>
          <cell r="K260">
            <v>0.93812296915551974</v>
          </cell>
        </row>
        <row r="261">
          <cell r="H261">
            <v>-1.7918864286783784</v>
          </cell>
          <cell r="K261">
            <v>-1.4619679669095624</v>
          </cell>
        </row>
        <row r="262">
          <cell r="H262">
            <v>-3.80802634258335</v>
          </cell>
          <cell r="K262">
            <v>-2.59451960471152</v>
          </cell>
        </row>
        <row r="263">
          <cell r="H263">
            <v>-4.3483964214414046</v>
          </cell>
          <cell r="K263">
            <v>-2.708627206029147</v>
          </cell>
        </row>
        <row r="264">
          <cell r="H264">
            <v>-3.7930013151327611</v>
          </cell>
          <cell r="K264">
            <v>-3.3323580979237373</v>
          </cell>
        </row>
        <row r="265">
          <cell r="H265">
            <v>-3.1537163056498305</v>
          </cell>
          <cell r="K265">
            <v>-3.390160031942504</v>
          </cell>
        </row>
        <row r="266">
          <cell r="H266">
            <v>-3.7664192728089438</v>
          </cell>
          <cell r="K266">
            <v>-3.6962969929127572</v>
          </cell>
        </row>
        <row r="267">
          <cell r="H267">
            <v>-4.5566810815532026</v>
          </cell>
          <cell r="K267">
            <v>-4.3416333674386092</v>
          </cell>
        </row>
        <row r="268">
          <cell r="H268">
            <v>-5.2373163555599929</v>
          </cell>
          <cell r="K268">
            <v>-4.9278945897384716</v>
          </cell>
        </row>
        <row r="269">
          <cell r="H269">
            <v>-5.6156037382711119</v>
          </cell>
          <cell r="K269">
            <v>-5.3614283789179478</v>
          </cell>
        </row>
        <row r="270">
          <cell r="H270">
            <v>-5.8457269015771613</v>
          </cell>
          <cell r="K270">
            <v>-5.621601652026353</v>
          </cell>
        </row>
        <row r="271">
          <cell r="H271">
            <v>-5.9633932022359755</v>
          </cell>
          <cell r="K271">
            <v>-5.8033232281892593</v>
          </cell>
        </row>
        <row r="272">
          <cell r="H272">
            <v>-6.0107579207426642</v>
          </cell>
          <cell r="K272">
            <v>-5.8711043222200052</v>
          </cell>
        </row>
        <row r="273">
          <cell r="H273">
            <v>-6.0573999800359344</v>
          </cell>
          <cell r="K273">
            <v>-5.9470961768816126</v>
          </cell>
        </row>
        <row r="274">
          <cell r="H274">
            <v>-6.2370731508285084</v>
          </cell>
          <cell r="K274">
            <v>-6.1231521336594135</v>
          </cell>
        </row>
        <row r="275">
          <cell r="H275">
            <v>-6.7458613645438206</v>
          </cell>
          <cell r="K275">
            <v>-6.4938638101417441</v>
          </cell>
        </row>
        <row r="276">
          <cell r="H276">
            <v>-7.4396444025753636</v>
          </cell>
          <cell r="K276">
            <v>-6.4782468431822711</v>
          </cell>
        </row>
        <row r="277">
          <cell r="H277">
            <v>-6.3710372030345388</v>
          </cell>
          <cell r="K277">
            <v>-4.7405493811139952</v>
          </cell>
        </row>
        <row r="278">
          <cell r="H278">
            <v>-4.3262428353962861</v>
          </cell>
          <cell r="K278">
            <v>-2.3062467283889001</v>
          </cell>
        </row>
        <row r="279">
          <cell r="H279">
            <v>-3.0608339875723694</v>
          </cell>
          <cell r="K279">
            <v>-1.0586867451088038</v>
          </cell>
        </row>
        <row r="280">
          <cell r="H280">
            <v>-0.3978848817129168</v>
          </cell>
          <cell r="K280">
            <v>1.2718464019764419</v>
          </cell>
        </row>
        <row r="281">
          <cell r="H281">
            <v>2.2516199316230789</v>
          </cell>
          <cell r="K281">
            <v>4.3821481558195243</v>
          </cell>
        </row>
        <row r="282">
          <cell r="H282">
            <v>6.0925203458774213</v>
          </cell>
          <cell r="K282">
            <v>8.6642899855260538</v>
          </cell>
        </row>
        <row r="283">
          <cell r="H283">
            <v>9.553810141744858</v>
          </cell>
          <cell r="K283">
            <v>13.495892144140544</v>
          </cell>
        </row>
        <row r="284">
          <cell r="H284">
            <v>10.081627076262727</v>
          </cell>
          <cell r="K284">
            <v>14.518222604312237</v>
          </cell>
        </row>
        <row r="285">
          <cell r="H285">
            <v>7.8940402151127964</v>
          </cell>
          <cell r="K285">
            <v>11.484482444100617</v>
          </cell>
        </row>
        <row r="286">
          <cell r="H286">
            <v>5.0909181148931921</v>
          </cell>
          <cell r="K286">
            <v>8.2936752520463166</v>
          </cell>
        </row>
        <row r="287">
          <cell r="H287">
            <v>4.0671874301257738</v>
          </cell>
          <cell r="K287">
            <v>6.1871241190856452</v>
          </cell>
        </row>
        <row r="288">
          <cell r="H288">
            <v>3.5771261604112596</v>
          </cell>
          <cell r="K288">
            <v>4.2089409687562389</v>
          </cell>
        </row>
        <row r="289">
          <cell r="H289">
            <v>3.2108060740666802</v>
          </cell>
          <cell r="K289">
            <v>3.3006756837692155</v>
          </cell>
        </row>
        <row r="290">
          <cell r="H290">
            <v>1.6303942907766023</v>
          </cell>
          <cell r="K290">
            <v>1.8555454337193054</v>
          </cell>
        </row>
        <row r="291">
          <cell r="H291">
            <v>-0.12668808469754439</v>
          </cell>
          <cell r="K291">
            <v>0.16927990542024357</v>
          </cell>
        </row>
        <row r="292">
          <cell r="H292">
            <v>-1.6865338116390498</v>
          </cell>
          <cell r="K292">
            <v>-1.2767186788780194</v>
          </cell>
        </row>
        <row r="293">
          <cell r="H293">
            <v>-2.9130997629267319</v>
          </cell>
          <cell r="K293">
            <v>-2.3870233504691551</v>
          </cell>
        </row>
        <row r="294">
          <cell r="H294">
            <v>-3.8567363046516268</v>
          </cell>
          <cell r="K294">
            <v>-3.2922023407865839</v>
          </cell>
        </row>
        <row r="295">
          <cell r="H295">
            <v>-4.6054872205030941</v>
          </cell>
          <cell r="K295">
            <v>-4.0648589763425829</v>
          </cell>
        </row>
        <row r="296">
          <cell r="H296">
            <v>-5.207397529446995</v>
          </cell>
          <cell r="K296">
            <v>-4.6809893890996204</v>
          </cell>
        </row>
        <row r="297">
          <cell r="H297">
            <v>-5.7082706827710119</v>
          </cell>
          <cell r="K297">
            <v>-5.1908857506488317</v>
          </cell>
        </row>
        <row r="298">
          <cell r="H298">
            <v>-6.1729928952884796</v>
          </cell>
          <cell r="K298">
            <v>-5.6695331977440597</v>
          </cell>
        </row>
        <row r="299">
          <cell r="H299">
            <v>-6.7177332476542215</v>
          </cell>
          <cell r="K299">
            <v>-6.0893981757835896</v>
          </cell>
        </row>
        <row r="300">
          <cell r="H300">
            <v>-7.1050135655819524</v>
          </cell>
          <cell r="K300">
            <v>-6.1799478089439006</v>
          </cell>
        </row>
        <row r="301">
          <cell r="H301">
            <v>-5.9989611798762228</v>
          </cell>
          <cell r="K301">
            <v>-4.811090946296666</v>
          </cell>
        </row>
        <row r="302">
          <cell r="H302">
            <v>-3.7935762227989622</v>
          </cell>
          <cell r="K302">
            <v>-2.7792466660011979</v>
          </cell>
        </row>
        <row r="303">
          <cell r="H303">
            <v>-1.0858736045118786</v>
          </cell>
          <cell r="K303">
            <v>-0.29531276402475548</v>
          </cell>
        </row>
        <row r="304">
          <cell r="H304">
            <v>1.7939723926931523</v>
          </cell>
          <cell r="K304">
            <v>2.9342457007386704</v>
          </cell>
        </row>
        <row r="305">
          <cell r="H305">
            <v>4.1610598722299867</v>
          </cell>
          <cell r="K305">
            <v>6.6394155320423227</v>
          </cell>
        </row>
        <row r="306">
          <cell r="H306">
            <v>7.9609412956677978</v>
          </cell>
          <cell r="K306">
            <v>9.8904831203833101</v>
          </cell>
        </row>
        <row r="307">
          <cell r="H307">
            <v>13.571162232980635</v>
          </cell>
          <cell r="K307">
            <v>15.115255115791575</v>
          </cell>
        </row>
        <row r="308">
          <cell r="H308">
            <v>19.463497554402078</v>
          </cell>
          <cell r="K308">
            <v>20.261906667997607</v>
          </cell>
        </row>
        <row r="309">
          <cell r="H309">
            <v>22.118450813535635</v>
          </cell>
          <cell r="K309">
            <v>22.812768292074267</v>
          </cell>
        </row>
        <row r="310">
          <cell r="H310">
            <v>19.088227989618687</v>
          </cell>
          <cell r="K310">
            <v>15.782660011978439</v>
          </cell>
        </row>
        <row r="311">
          <cell r="H311">
            <v>15.173459048712317</v>
          </cell>
          <cell r="K311">
            <v>15.653720328408864</v>
          </cell>
        </row>
        <row r="312">
          <cell r="H312">
            <v>11.335711903573568</v>
          </cell>
          <cell r="K312">
            <v>13.129167034338193</v>
          </cell>
        </row>
        <row r="313">
          <cell r="H313">
            <v>8.0842435441205822</v>
          </cell>
          <cell r="K313">
            <v>10.256532449091635</v>
          </cell>
        </row>
        <row r="314">
          <cell r="H314">
            <v>5.2053130465162711</v>
          </cell>
          <cell r="K314">
            <v>6.9913484078658419</v>
          </cell>
        </row>
        <row r="315">
          <cell r="H315">
            <v>2.7041337717109202</v>
          </cell>
          <cell r="K315">
            <v>4.1430860326412446</v>
          </cell>
        </row>
        <row r="316">
          <cell r="H316">
            <v>0.81838183344979065</v>
          </cell>
          <cell r="K316">
            <v>2.0432042306348572</v>
          </cell>
        </row>
        <row r="317">
          <cell r="H317">
            <v>-0.56061430574965043</v>
          </cell>
          <cell r="K317">
            <v>0.47156919894190441</v>
          </cell>
        </row>
        <row r="318">
          <cell r="H318">
            <v>-1.6524136511778797</v>
          </cell>
          <cell r="K318">
            <v>-0.68238482556398483</v>
          </cell>
        </row>
        <row r="319">
          <cell r="H319">
            <v>-2.5276172040327411</v>
          </cell>
          <cell r="K319">
            <v>-1.5581070722699142</v>
          </cell>
        </row>
        <row r="320">
          <cell r="H320">
            <v>-3.2977316630065885</v>
          </cell>
          <cell r="K320">
            <v>-2.3173134657616297</v>
          </cell>
        </row>
        <row r="321">
          <cell r="H321">
            <v>-3.9321147759033739</v>
          </cell>
          <cell r="K321">
            <v>-2.9591233354961068</v>
          </cell>
        </row>
        <row r="322">
          <cell r="H322">
            <v>-4.4636526402475543</v>
          </cell>
          <cell r="K322">
            <v>-3.5406431074066682</v>
          </cell>
        </row>
        <row r="323">
          <cell r="H323">
            <v>-5.0286155869435021</v>
          </cell>
          <cell r="K323">
            <v>-4.2183723996805753</v>
          </cell>
        </row>
        <row r="324">
          <cell r="H324">
            <v>-5.3441683619484914</v>
          </cell>
          <cell r="K324">
            <v>-4.6481538131363536</v>
          </cell>
        </row>
        <row r="325">
          <cell r="H325">
            <v>-4.9016700489119591</v>
          </cell>
          <cell r="K325">
            <v>-4.2802018666400485</v>
          </cell>
        </row>
        <row r="326">
          <cell r="H326">
            <v>-3.4094579082651228</v>
          </cell>
          <cell r="K326">
            <v>-3.034833182771012</v>
          </cell>
        </row>
        <row r="327">
          <cell r="H327">
            <v>-0.56759954931123979</v>
          </cell>
          <cell r="K327">
            <v>-0.71373494310241548</v>
          </cell>
        </row>
        <row r="328">
          <cell r="H328">
            <v>3.3321222000399278</v>
          </cell>
          <cell r="K328">
            <v>2.6687638076462368</v>
          </cell>
        </row>
        <row r="329">
          <cell r="H329">
            <v>7.6287515746656025</v>
          </cell>
          <cell r="K329">
            <v>7.1320577984627676</v>
          </cell>
        </row>
        <row r="330">
          <cell r="H330">
            <v>13.484873734777402</v>
          </cell>
          <cell r="K330">
            <v>11.623401459872232</v>
          </cell>
        </row>
        <row r="331">
          <cell r="H331">
            <v>18.576370183669397</v>
          </cell>
          <cell r="K331">
            <v>16.74776517268916</v>
          </cell>
        </row>
        <row r="332">
          <cell r="H332">
            <v>22.829096251746858</v>
          </cell>
          <cell r="K332">
            <v>19.741619709522858</v>
          </cell>
        </row>
        <row r="333">
          <cell r="H333">
            <v>24.131184892194053</v>
          </cell>
          <cell r="K333">
            <v>25.263844355160714</v>
          </cell>
        </row>
        <row r="334">
          <cell r="H334">
            <v>21.373493087442604</v>
          </cell>
          <cell r="K334">
            <v>29.881738745258538</v>
          </cell>
        </row>
        <row r="335">
          <cell r="H335">
            <v>16.418182396685964</v>
          </cell>
          <cell r="K335">
            <v>20.484116465362348</v>
          </cell>
        </row>
        <row r="336">
          <cell r="H336">
            <v>12.28320293471751</v>
          </cell>
          <cell r="K336">
            <v>15.000111998402875</v>
          </cell>
        </row>
        <row r="337">
          <cell r="H337">
            <v>8.9530462542423628</v>
          </cell>
          <cell r="K337">
            <v>10.975138937412655</v>
          </cell>
        </row>
        <row r="338">
          <cell r="H338">
            <v>5.8238558893990824</v>
          </cell>
          <cell r="K338">
            <v>7.251102819924137</v>
          </cell>
        </row>
        <row r="339">
          <cell r="H339">
            <v>3.2319620533040521</v>
          </cell>
          <cell r="K339">
            <v>4.2444457077260926</v>
          </cell>
        </row>
        <row r="340">
          <cell r="H340">
            <v>1.3443327550409263</v>
          </cell>
          <cell r="K340">
            <v>2.0893825903373928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"/>
  <sheetViews>
    <sheetView topLeftCell="K6" zoomScale="140" zoomScaleNormal="140" workbookViewId="0">
      <selection sqref="A1:J340"/>
    </sheetView>
  </sheetViews>
  <sheetFormatPr defaultRowHeight="15" x14ac:dyDescent="0.25"/>
  <cols>
    <col min="1" max="1" width="14.42578125" bestFit="1" customWidth="1"/>
    <col min="2" max="2" width="11.42578125" customWidth="1"/>
  </cols>
  <sheetData>
    <row r="1" spans="1:10" x14ac:dyDescent="0.25"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</row>
    <row r="2" spans="1:10" x14ac:dyDescent="0.25">
      <c r="A2" t="s">
        <v>0</v>
      </c>
      <c r="B2" s="2"/>
      <c r="C2" s="2"/>
      <c r="D2" s="2"/>
      <c r="E2" s="2"/>
      <c r="F2" s="2"/>
      <c r="G2" s="2"/>
    </row>
    <row r="3" spans="1:10" x14ac:dyDescent="0.25">
      <c r="A3" t="s">
        <v>1</v>
      </c>
      <c r="B3" s="3" t="s">
        <v>12</v>
      </c>
      <c r="C3" s="3" t="s">
        <v>12</v>
      </c>
      <c r="D3" s="3" t="s">
        <v>12</v>
      </c>
      <c r="E3" s="3" t="s">
        <v>12</v>
      </c>
      <c r="F3" s="3" t="s">
        <v>12</v>
      </c>
      <c r="G3" s="3" t="s">
        <v>12</v>
      </c>
      <c r="H3" s="3" t="s">
        <v>12</v>
      </c>
      <c r="I3" s="3" t="s">
        <v>12</v>
      </c>
      <c r="J3" s="3" t="s">
        <v>12</v>
      </c>
    </row>
    <row r="4" spans="1:10" x14ac:dyDescent="0.25">
      <c r="A4" s="1">
        <v>4733</v>
      </c>
      <c r="B4" s="1">
        <v>368.52645874023398</v>
      </c>
      <c r="C4" s="1">
        <v>368.52645874023398</v>
      </c>
      <c r="D4" s="1">
        <v>368.52645874023398</v>
      </c>
      <c r="E4" s="1">
        <v>368.52645874023398</v>
      </c>
      <c r="F4" s="1">
        <v>368.52645874023398</v>
      </c>
      <c r="G4" s="1">
        <v>368.52645874023398</v>
      </c>
      <c r="H4" s="1">
        <v>368.52645874023398</v>
      </c>
      <c r="I4" s="1">
        <v>368.52645874023398</v>
      </c>
      <c r="J4" s="1">
        <v>368.52645874023398</v>
      </c>
    </row>
    <row r="5" spans="1:10" x14ac:dyDescent="0.25">
      <c r="A5" s="1">
        <v>4734</v>
      </c>
      <c r="B5" s="1">
        <v>343.09085083007801</v>
      </c>
      <c r="C5" s="1">
        <v>343.09085083007801</v>
      </c>
      <c r="D5" s="1">
        <v>343.09085083007801</v>
      </c>
      <c r="E5" s="1">
        <v>343.09085083007801</v>
      </c>
      <c r="F5" s="1">
        <v>343.09085083007801</v>
      </c>
      <c r="G5" s="1">
        <v>343.09085083007801</v>
      </c>
      <c r="H5" s="1">
        <v>343.09085083007801</v>
      </c>
      <c r="I5" s="1">
        <v>343.09085083007801</v>
      </c>
      <c r="J5" s="1">
        <v>343.09085083007801</v>
      </c>
    </row>
    <row r="6" spans="1:10" x14ac:dyDescent="0.25">
      <c r="A6" s="1">
        <v>4735</v>
      </c>
      <c r="B6" s="1">
        <v>343.29489135742102</v>
      </c>
      <c r="C6" s="1">
        <v>343.29489135742102</v>
      </c>
      <c r="D6" s="1">
        <v>343.29489135742102</v>
      </c>
      <c r="E6" s="1">
        <v>343.29489135742102</v>
      </c>
      <c r="F6" s="1">
        <v>343.29489135742102</v>
      </c>
      <c r="G6" s="1">
        <v>343.29489135742102</v>
      </c>
      <c r="H6" s="1">
        <v>343.29489135742102</v>
      </c>
      <c r="I6" s="1">
        <v>343.29489135742102</v>
      </c>
      <c r="J6" s="1">
        <v>343.29489135742102</v>
      </c>
    </row>
    <row r="7" spans="1:10" x14ac:dyDescent="0.25">
      <c r="A7" s="1">
        <v>4736</v>
      </c>
      <c r="B7" s="1">
        <v>343.64480590820301</v>
      </c>
      <c r="C7" s="1">
        <v>343.64480590820301</v>
      </c>
      <c r="D7" s="1">
        <v>343.64480590820301</v>
      </c>
      <c r="E7" s="1">
        <v>343.64480590820301</v>
      </c>
      <c r="F7" s="1">
        <v>343.64480590820301</v>
      </c>
      <c r="G7" s="1">
        <v>343.64480590820301</v>
      </c>
      <c r="H7" s="1">
        <v>343.64480590820301</v>
      </c>
      <c r="I7" s="1">
        <v>343.64480590820301</v>
      </c>
      <c r="J7" s="1">
        <v>343.64480590820301</v>
      </c>
    </row>
    <row r="8" spans="1:10" x14ac:dyDescent="0.25">
      <c r="A8" s="1">
        <v>4737</v>
      </c>
      <c r="B8" s="1">
        <v>343.81381225585898</v>
      </c>
      <c r="C8" s="1">
        <v>343.81381225585898</v>
      </c>
      <c r="D8" s="1">
        <v>343.81381225585898</v>
      </c>
      <c r="E8" s="1">
        <v>343.81381225585898</v>
      </c>
      <c r="F8" s="1">
        <v>343.81381225585898</v>
      </c>
      <c r="G8" s="1">
        <v>343.81381225585898</v>
      </c>
      <c r="H8" s="1">
        <v>343.81381225585898</v>
      </c>
      <c r="I8" s="1">
        <v>343.81381225585898</v>
      </c>
      <c r="J8" s="1">
        <v>343.81381225585898</v>
      </c>
    </row>
    <row r="9" spans="1:10" x14ac:dyDescent="0.25">
      <c r="A9" s="1">
        <v>4738</v>
      </c>
      <c r="B9" s="1">
        <v>344.19641113281199</v>
      </c>
      <c r="C9" s="1">
        <v>344.19641113281199</v>
      </c>
      <c r="D9" s="1">
        <v>344.19641113281199</v>
      </c>
      <c r="E9" s="1">
        <v>344.19641113281199</v>
      </c>
      <c r="F9" s="1">
        <v>344.19641113281199</v>
      </c>
      <c r="G9" s="1">
        <v>344.19641113281199</v>
      </c>
      <c r="H9" s="1">
        <v>344.19641113281199</v>
      </c>
      <c r="I9" s="1">
        <v>344.19641113281199</v>
      </c>
      <c r="J9" s="1">
        <v>344.19641113281199</v>
      </c>
    </row>
    <row r="10" spans="1:10" x14ac:dyDescent="0.25">
      <c r="A10" s="1">
        <v>4739</v>
      </c>
      <c r="B10" s="1">
        <v>343.89358520507801</v>
      </c>
      <c r="C10" s="1">
        <v>343.89358520507801</v>
      </c>
      <c r="D10" s="1">
        <v>343.89358520507801</v>
      </c>
      <c r="E10" s="1">
        <v>343.89358520507801</v>
      </c>
      <c r="F10" s="1">
        <v>343.89358520507801</v>
      </c>
      <c r="G10" s="1">
        <v>343.89358520507801</v>
      </c>
      <c r="H10" s="1">
        <v>343.89358520507801</v>
      </c>
      <c r="I10" s="1">
        <v>343.89358520507801</v>
      </c>
      <c r="J10" s="1">
        <v>343.89358520507801</v>
      </c>
    </row>
    <row r="11" spans="1:10" x14ac:dyDescent="0.25">
      <c r="A11" s="1">
        <v>4740</v>
      </c>
      <c r="B11" s="1">
        <v>341.74685668945301</v>
      </c>
      <c r="C11" s="1">
        <v>341.74685668945301</v>
      </c>
      <c r="D11" s="1">
        <v>341.74685668945301</v>
      </c>
      <c r="E11" s="1">
        <v>341.74685668945301</v>
      </c>
      <c r="F11" s="1">
        <v>341.74685668945301</v>
      </c>
      <c r="G11" s="1">
        <v>341.74685668945301</v>
      </c>
      <c r="H11" s="1">
        <v>341.74685668945301</v>
      </c>
      <c r="I11" s="1">
        <v>341.74685668945301</v>
      </c>
      <c r="J11" s="1">
        <v>341.74685668945301</v>
      </c>
    </row>
    <row r="12" spans="1:10" x14ac:dyDescent="0.25">
      <c r="A12" s="1">
        <v>4741</v>
      </c>
      <c r="B12" s="1">
        <v>339.18206787109301</v>
      </c>
      <c r="C12" s="1">
        <v>339.18206787109301</v>
      </c>
      <c r="D12" s="1">
        <v>339.18206787109301</v>
      </c>
      <c r="E12" s="1">
        <v>339.18206787109301</v>
      </c>
      <c r="F12" s="1">
        <v>339.18206787109301</v>
      </c>
      <c r="G12" s="1">
        <v>339.18206787109301</v>
      </c>
      <c r="H12" s="1">
        <v>339.18206787109301</v>
      </c>
      <c r="I12" s="1">
        <v>339.18206787109301</v>
      </c>
      <c r="J12" s="1">
        <v>339.18206787109301</v>
      </c>
    </row>
    <row r="13" spans="1:10" x14ac:dyDescent="0.25">
      <c r="A13" s="1">
        <v>4742</v>
      </c>
      <c r="B13" s="1">
        <v>339.07260131835898</v>
      </c>
      <c r="C13" s="1">
        <v>339.07260131835898</v>
      </c>
      <c r="D13" s="1">
        <v>339.07260131835898</v>
      </c>
      <c r="E13" s="1">
        <v>339.07260131835898</v>
      </c>
      <c r="F13" s="1">
        <v>339.07260131835898</v>
      </c>
      <c r="G13" s="1">
        <v>339.07260131835898</v>
      </c>
      <c r="H13" s="1">
        <v>339.07260131835898</v>
      </c>
      <c r="I13" s="1">
        <v>339.07260131835898</v>
      </c>
      <c r="J13" s="1">
        <v>339.07260131835898</v>
      </c>
    </row>
    <row r="14" spans="1:10" x14ac:dyDescent="0.25">
      <c r="A14" s="1">
        <v>4743</v>
      </c>
      <c r="B14" s="1">
        <v>339.59796142578102</v>
      </c>
      <c r="C14" s="1">
        <v>339.59796142578102</v>
      </c>
      <c r="D14" s="1">
        <v>339.59796142578102</v>
      </c>
      <c r="E14" s="1">
        <v>339.59796142578102</v>
      </c>
      <c r="F14" s="1">
        <v>339.59796142578102</v>
      </c>
      <c r="G14" s="1">
        <v>339.59796142578102</v>
      </c>
      <c r="H14" s="1">
        <v>339.59796142578102</v>
      </c>
      <c r="I14" s="1">
        <v>339.59796142578102</v>
      </c>
      <c r="J14" s="1">
        <v>339.59796142578102</v>
      </c>
    </row>
    <row r="15" spans="1:10" x14ac:dyDescent="0.25">
      <c r="A15" s="1">
        <v>4744</v>
      </c>
      <c r="B15" s="1">
        <v>338.31884765625</v>
      </c>
      <c r="C15" s="1">
        <v>338.31884765625</v>
      </c>
      <c r="D15" s="1">
        <v>338.31884765625</v>
      </c>
      <c r="E15" s="1">
        <v>338.31884765625</v>
      </c>
      <c r="F15" s="1">
        <v>338.31884765625</v>
      </c>
      <c r="G15" s="1">
        <v>338.31884765625</v>
      </c>
      <c r="H15" s="1">
        <v>338.31884765625</v>
      </c>
      <c r="I15" s="1">
        <v>338.31884765625</v>
      </c>
      <c r="J15" s="1">
        <v>338.31884765625</v>
      </c>
    </row>
    <row r="16" spans="1:10" x14ac:dyDescent="0.25">
      <c r="A16" s="1">
        <v>4745</v>
      </c>
      <c r="B16" s="1">
        <v>336.56771850585898</v>
      </c>
      <c r="C16" s="1">
        <v>336.56771850585898</v>
      </c>
      <c r="D16" s="1">
        <v>336.56771850585898</v>
      </c>
      <c r="E16" s="1">
        <v>336.56771850585898</v>
      </c>
      <c r="F16" s="1">
        <v>336.56771850585898</v>
      </c>
      <c r="G16" s="1">
        <v>336.56771850585898</v>
      </c>
      <c r="H16" s="1">
        <v>336.56771850585898</v>
      </c>
      <c r="I16" s="1">
        <v>336.56771850585898</v>
      </c>
      <c r="J16" s="1">
        <v>336.56771850585898</v>
      </c>
    </row>
    <row r="17" spans="1:10" x14ac:dyDescent="0.25">
      <c r="A17" s="1">
        <v>4746</v>
      </c>
      <c r="B17" s="1">
        <v>335.48431396484301</v>
      </c>
      <c r="C17" s="1">
        <v>335.48431396484301</v>
      </c>
      <c r="D17" s="1">
        <v>335.48431396484301</v>
      </c>
      <c r="E17" s="1">
        <v>335.48431396484301</v>
      </c>
      <c r="F17" s="1">
        <v>335.48431396484301</v>
      </c>
      <c r="G17" s="1">
        <v>335.48431396484301</v>
      </c>
      <c r="H17" s="1">
        <v>335.48431396484301</v>
      </c>
      <c r="I17" s="1">
        <v>335.48431396484301</v>
      </c>
      <c r="J17" s="1">
        <v>335.48431396484301</v>
      </c>
    </row>
    <row r="18" spans="1:10" x14ac:dyDescent="0.25">
      <c r="A18" s="1">
        <v>4747</v>
      </c>
      <c r="B18" s="1">
        <v>335.22399902343699</v>
      </c>
      <c r="C18" s="1">
        <v>335.22399902343699</v>
      </c>
      <c r="D18" s="1">
        <v>335.22399902343699</v>
      </c>
      <c r="E18" s="1">
        <v>335.22399902343699</v>
      </c>
      <c r="F18" s="1">
        <v>335.22399902343699</v>
      </c>
      <c r="G18" s="1">
        <v>335.22399902343699</v>
      </c>
      <c r="H18" s="1">
        <v>335.22399902343699</v>
      </c>
      <c r="I18" s="1">
        <v>335.22399902343699</v>
      </c>
      <c r="J18" s="1">
        <v>335.22399902343699</v>
      </c>
    </row>
    <row r="19" spans="1:10" x14ac:dyDescent="0.25">
      <c r="A19" s="1">
        <v>4748</v>
      </c>
      <c r="B19" s="1">
        <v>335.1416015625</v>
      </c>
      <c r="C19" s="1">
        <v>335.1416015625</v>
      </c>
      <c r="D19" s="1">
        <v>335.1416015625</v>
      </c>
      <c r="E19" s="1">
        <v>335.1416015625</v>
      </c>
      <c r="F19" s="1">
        <v>335.1416015625</v>
      </c>
      <c r="G19" s="1">
        <v>335.1416015625</v>
      </c>
      <c r="H19" s="1">
        <v>335.1416015625</v>
      </c>
      <c r="I19" s="1">
        <v>335.1416015625</v>
      </c>
      <c r="J19" s="1">
        <v>335.1416015625</v>
      </c>
    </row>
    <row r="20" spans="1:10" x14ac:dyDescent="0.25">
      <c r="A20" s="1">
        <v>4749</v>
      </c>
      <c r="B20" s="1">
        <v>334.98937988281199</v>
      </c>
      <c r="C20" s="1">
        <v>334.98937988281199</v>
      </c>
      <c r="D20" s="1">
        <v>334.98937988281199</v>
      </c>
      <c r="E20" s="1">
        <v>334.98937988281199</v>
      </c>
      <c r="F20" s="1">
        <v>334.98937988281199</v>
      </c>
      <c r="G20" s="1">
        <v>334.98937988281199</v>
      </c>
      <c r="H20" s="1">
        <v>334.98937988281199</v>
      </c>
      <c r="I20" s="1">
        <v>334.98937988281199</v>
      </c>
      <c r="J20" s="1">
        <v>334.98937988281199</v>
      </c>
    </row>
    <row r="21" spans="1:10" x14ac:dyDescent="0.25">
      <c r="A21" s="1">
        <v>4750</v>
      </c>
      <c r="B21" s="1">
        <v>335.43118286132801</v>
      </c>
      <c r="C21" s="1">
        <v>335.43118286132801</v>
      </c>
      <c r="D21" s="1">
        <v>335.43118286132801</v>
      </c>
      <c r="E21" s="1">
        <v>335.43118286132801</v>
      </c>
      <c r="F21" s="1">
        <v>335.43118286132801</v>
      </c>
      <c r="G21" s="1">
        <v>335.43118286132801</v>
      </c>
      <c r="H21" s="1">
        <v>335.43118286132801</v>
      </c>
      <c r="I21" s="1">
        <v>335.43118286132801</v>
      </c>
      <c r="J21" s="1">
        <v>335.43118286132801</v>
      </c>
    </row>
    <row r="22" spans="1:10" x14ac:dyDescent="0.25">
      <c r="A22" s="1">
        <v>4751</v>
      </c>
      <c r="B22" s="1">
        <v>335.96078491210898</v>
      </c>
      <c r="C22" s="1">
        <v>335.96078491210898</v>
      </c>
      <c r="D22" s="1">
        <v>335.96078491210898</v>
      </c>
      <c r="E22" s="1">
        <v>335.96078491210898</v>
      </c>
      <c r="F22" s="1">
        <v>335.96078491210898</v>
      </c>
      <c r="G22" s="1">
        <v>335.96078491210898</v>
      </c>
      <c r="H22" s="1">
        <v>335.96078491210898</v>
      </c>
      <c r="I22" s="1">
        <v>335.96078491210898</v>
      </c>
      <c r="J22" s="1">
        <v>335.96078491210898</v>
      </c>
    </row>
    <row r="23" spans="1:10" x14ac:dyDescent="0.25">
      <c r="A23" s="1">
        <v>4752</v>
      </c>
      <c r="B23" s="1">
        <v>336.72076416015602</v>
      </c>
      <c r="C23" s="1">
        <v>336.72076416015602</v>
      </c>
      <c r="D23" s="1">
        <v>336.72076416015602</v>
      </c>
      <c r="E23" s="1">
        <v>336.72076416015602</v>
      </c>
      <c r="F23" s="1">
        <v>336.72076416015602</v>
      </c>
      <c r="G23" s="1">
        <v>336.72076416015602</v>
      </c>
      <c r="H23" s="1">
        <v>336.72076416015602</v>
      </c>
      <c r="I23" s="1">
        <v>336.72076416015602</v>
      </c>
      <c r="J23" s="1">
        <v>336.72076416015602</v>
      </c>
    </row>
    <row r="24" spans="1:10" x14ac:dyDescent="0.25">
      <c r="A24" s="1">
        <v>4753</v>
      </c>
      <c r="B24" s="1">
        <v>338.08871459960898</v>
      </c>
      <c r="C24" s="1">
        <v>338.08871459960898</v>
      </c>
      <c r="D24" s="1">
        <v>338.08871459960898</v>
      </c>
      <c r="E24" s="1">
        <v>338.08871459960898</v>
      </c>
      <c r="F24" s="1">
        <v>338.08871459960898</v>
      </c>
      <c r="G24" s="1">
        <v>338.08871459960898</v>
      </c>
      <c r="H24" s="1">
        <v>338.08871459960898</v>
      </c>
      <c r="I24" s="1">
        <v>338.08871459960898</v>
      </c>
      <c r="J24" s="1">
        <v>338.08871459960898</v>
      </c>
    </row>
    <row r="25" spans="1:10" x14ac:dyDescent="0.25">
      <c r="A25" s="1">
        <v>4754</v>
      </c>
      <c r="B25" s="1">
        <v>339.097564697265</v>
      </c>
      <c r="C25" s="1">
        <v>339.097564697265</v>
      </c>
      <c r="D25" s="1">
        <v>339.097564697265</v>
      </c>
      <c r="E25" s="1">
        <v>339.097564697265</v>
      </c>
      <c r="F25" s="1">
        <v>339.097564697265</v>
      </c>
      <c r="G25" s="1">
        <v>339.097564697265</v>
      </c>
      <c r="H25" s="1">
        <v>339.097564697265</v>
      </c>
      <c r="I25" s="1">
        <v>339.097564697265</v>
      </c>
      <c r="J25" s="1">
        <v>339.097564697265</v>
      </c>
    </row>
    <row r="26" spans="1:10" x14ac:dyDescent="0.25">
      <c r="A26" s="1">
        <v>4755</v>
      </c>
      <c r="B26" s="1">
        <v>339.81427001953102</v>
      </c>
      <c r="C26" s="1">
        <v>339.81427001953102</v>
      </c>
      <c r="D26" s="1">
        <v>339.81427001953102</v>
      </c>
      <c r="E26" s="1">
        <v>339.81427001953102</v>
      </c>
      <c r="F26" s="1">
        <v>339.81427001953102</v>
      </c>
      <c r="G26" s="1">
        <v>339.81427001953102</v>
      </c>
      <c r="H26" s="1">
        <v>339.81427001953102</v>
      </c>
      <c r="I26" s="1">
        <v>339.81427001953102</v>
      </c>
      <c r="J26" s="1">
        <v>339.81427001953102</v>
      </c>
    </row>
    <row r="27" spans="1:10" x14ac:dyDescent="0.25">
      <c r="A27" s="1">
        <v>4756</v>
      </c>
      <c r="B27" s="1">
        <v>340.82327270507801</v>
      </c>
      <c r="C27" s="1">
        <v>340.82327270507801</v>
      </c>
      <c r="D27" s="1">
        <v>340.82327270507801</v>
      </c>
      <c r="E27" s="1">
        <v>340.82327270507801</v>
      </c>
      <c r="F27" s="1">
        <v>340.82327270507801</v>
      </c>
      <c r="G27" s="1">
        <v>340.82327270507801</v>
      </c>
      <c r="H27" s="1">
        <v>340.82327270507801</v>
      </c>
      <c r="I27" s="1">
        <v>340.82327270507801</v>
      </c>
      <c r="J27" s="1">
        <v>340.82327270507801</v>
      </c>
    </row>
    <row r="28" spans="1:10" x14ac:dyDescent="0.25">
      <c r="A28" s="1">
        <v>4757</v>
      </c>
      <c r="B28" s="1">
        <v>341.90838623046801</v>
      </c>
      <c r="C28" s="1">
        <v>341.90838623046801</v>
      </c>
      <c r="D28" s="1">
        <v>341.90838623046801</v>
      </c>
      <c r="E28" s="1">
        <v>341.90838623046801</v>
      </c>
      <c r="F28" s="1">
        <v>341.90838623046801</v>
      </c>
      <c r="G28" s="1">
        <v>341.90838623046801</v>
      </c>
      <c r="H28" s="1">
        <v>341.90838623046801</v>
      </c>
      <c r="I28" s="1">
        <v>341.90838623046801</v>
      </c>
      <c r="J28" s="1">
        <v>341.90838623046801</v>
      </c>
    </row>
    <row r="29" spans="1:10" x14ac:dyDescent="0.25">
      <c r="A29" s="1">
        <v>4758</v>
      </c>
      <c r="B29" s="1">
        <v>342.46804809570301</v>
      </c>
      <c r="C29" s="1">
        <v>342.46804809570301</v>
      </c>
      <c r="D29" s="1">
        <v>342.46804809570301</v>
      </c>
      <c r="E29" s="1">
        <v>342.46804809570301</v>
      </c>
      <c r="F29" s="1">
        <v>342.46804809570301</v>
      </c>
      <c r="G29" s="1">
        <v>342.46804809570301</v>
      </c>
      <c r="H29" s="1">
        <v>342.46804809570301</v>
      </c>
      <c r="I29" s="1">
        <v>342.46804809570301</v>
      </c>
      <c r="J29" s="1">
        <v>342.46804809570301</v>
      </c>
    </row>
    <row r="30" spans="1:10" x14ac:dyDescent="0.25">
      <c r="A30" s="1">
        <v>4759</v>
      </c>
      <c r="B30" s="1">
        <v>342.78942871093699</v>
      </c>
      <c r="C30" s="1">
        <v>342.78942871093699</v>
      </c>
      <c r="D30" s="1">
        <v>342.78942871093699</v>
      </c>
      <c r="E30" s="1">
        <v>342.78942871093699</v>
      </c>
      <c r="F30" s="1">
        <v>342.78942871093699</v>
      </c>
      <c r="G30" s="1">
        <v>342.78942871093699</v>
      </c>
      <c r="H30" s="1">
        <v>342.78942871093699</v>
      </c>
      <c r="I30" s="1">
        <v>342.78942871093699</v>
      </c>
      <c r="J30" s="1">
        <v>342.78942871093699</v>
      </c>
    </row>
    <row r="31" spans="1:10" x14ac:dyDescent="0.25">
      <c r="A31" s="1">
        <v>4760</v>
      </c>
      <c r="B31" s="1">
        <v>343.32275390625</v>
      </c>
      <c r="C31" s="1">
        <v>343.32275390625</v>
      </c>
      <c r="D31" s="1">
        <v>343.32275390625</v>
      </c>
      <c r="E31" s="1">
        <v>343.32275390625</v>
      </c>
      <c r="F31" s="1">
        <v>343.32275390625</v>
      </c>
      <c r="G31" s="1">
        <v>343.32275390625</v>
      </c>
      <c r="H31" s="1">
        <v>343.32275390625</v>
      </c>
      <c r="I31" s="1">
        <v>343.32275390625</v>
      </c>
      <c r="J31" s="1">
        <v>343.32275390625</v>
      </c>
    </row>
    <row r="32" spans="1:10" x14ac:dyDescent="0.25">
      <c r="A32" s="1">
        <v>4761</v>
      </c>
      <c r="B32" s="1">
        <v>343.50686645507801</v>
      </c>
      <c r="C32" s="1">
        <v>343.50686645507801</v>
      </c>
      <c r="D32" s="1">
        <v>343.50686645507801</v>
      </c>
      <c r="E32" s="1">
        <v>343.50686645507801</v>
      </c>
      <c r="F32" s="1">
        <v>343.50686645507801</v>
      </c>
      <c r="G32" s="1">
        <v>343.50686645507801</v>
      </c>
      <c r="H32" s="1">
        <v>343.50686645507801</v>
      </c>
      <c r="I32" s="1">
        <v>343.50686645507801</v>
      </c>
      <c r="J32" s="1">
        <v>343.50686645507801</v>
      </c>
    </row>
    <row r="33" spans="1:10" x14ac:dyDescent="0.25">
      <c r="A33" s="1">
        <v>4762</v>
      </c>
      <c r="B33" s="1">
        <v>343.62289428710898</v>
      </c>
      <c r="C33" s="1">
        <v>343.62289428710898</v>
      </c>
      <c r="D33" s="1">
        <v>343.62289428710898</v>
      </c>
      <c r="E33" s="1">
        <v>343.62289428710898</v>
      </c>
      <c r="F33" s="1">
        <v>343.62289428710898</v>
      </c>
      <c r="G33" s="1">
        <v>343.62289428710898</v>
      </c>
      <c r="H33" s="1">
        <v>343.62289428710898</v>
      </c>
      <c r="I33" s="1">
        <v>343.62289428710898</v>
      </c>
      <c r="J33" s="1">
        <v>343.62289428710898</v>
      </c>
    </row>
    <row r="34" spans="1:10" x14ac:dyDescent="0.25">
      <c r="A34" s="1">
        <v>4763</v>
      </c>
      <c r="B34" s="1">
        <v>343.363677978515</v>
      </c>
      <c r="C34" s="1">
        <v>343.363677978515</v>
      </c>
      <c r="D34" s="1">
        <v>343.363677978515</v>
      </c>
      <c r="E34" s="1">
        <v>343.363677978515</v>
      </c>
      <c r="F34" s="1">
        <v>343.363677978515</v>
      </c>
      <c r="G34" s="1">
        <v>343.363677978515</v>
      </c>
      <c r="H34" s="1">
        <v>343.363677978515</v>
      </c>
      <c r="I34" s="1">
        <v>343.363677978515</v>
      </c>
      <c r="J34" s="1">
        <v>343.363677978515</v>
      </c>
    </row>
    <row r="35" spans="1:10" x14ac:dyDescent="0.25">
      <c r="A35" s="1">
        <v>4764</v>
      </c>
      <c r="B35" s="1">
        <v>341.78915405273398</v>
      </c>
      <c r="C35" s="1">
        <v>341.78915405273398</v>
      </c>
      <c r="D35" s="1">
        <v>341.78915405273398</v>
      </c>
      <c r="E35" s="1">
        <v>341.78915405273398</v>
      </c>
      <c r="F35" s="1">
        <v>341.78915405273398</v>
      </c>
      <c r="G35" s="1">
        <v>341.78915405273398</v>
      </c>
      <c r="H35" s="1">
        <v>341.78915405273398</v>
      </c>
      <c r="I35" s="1">
        <v>341.78915405273398</v>
      </c>
      <c r="J35" s="1">
        <v>341.78915405273398</v>
      </c>
    </row>
    <row r="36" spans="1:10" x14ac:dyDescent="0.25">
      <c r="A36" s="1">
        <v>4765</v>
      </c>
      <c r="B36" s="1">
        <v>339.71066284179602</v>
      </c>
      <c r="C36" s="1">
        <v>339.71066284179602</v>
      </c>
      <c r="D36" s="1">
        <v>339.71066284179602</v>
      </c>
      <c r="E36" s="1">
        <v>339.71066284179602</v>
      </c>
      <c r="F36" s="1">
        <v>339.71066284179602</v>
      </c>
      <c r="G36" s="1">
        <v>339.71066284179602</v>
      </c>
      <c r="H36" s="1">
        <v>339.71066284179602</v>
      </c>
      <c r="I36" s="1">
        <v>339.71066284179602</v>
      </c>
      <c r="J36" s="1">
        <v>339.71066284179602</v>
      </c>
    </row>
    <row r="37" spans="1:10" x14ac:dyDescent="0.25">
      <c r="A37" s="1">
        <v>4766</v>
      </c>
      <c r="B37" s="1">
        <v>339.25897216796801</v>
      </c>
      <c r="C37" s="1">
        <v>339.25897216796801</v>
      </c>
      <c r="D37" s="1">
        <v>339.25897216796801</v>
      </c>
      <c r="E37" s="1">
        <v>339.25897216796801</v>
      </c>
      <c r="F37" s="1">
        <v>339.25897216796801</v>
      </c>
      <c r="G37" s="1">
        <v>339.25897216796801</v>
      </c>
      <c r="H37" s="1">
        <v>339.25897216796801</v>
      </c>
      <c r="I37" s="1">
        <v>339.25897216796801</v>
      </c>
      <c r="J37" s="1">
        <v>339.25897216796801</v>
      </c>
    </row>
    <row r="38" spans="1:10" x14ac:dyDescent="0.25">
      <c r="A38" s="1">
        <v>4767</v>
      </c>
      <c r="B38" s="1">
        <v>339.3388671875</v>
      </c>
      <c r="C38" s="1">
        <v>339.3388671875</v>
      </c>
      <c r="D38" s="1">
        <v>339.3388671875</v>
      </c>
      <c r="E38" s="1">
        <v>339.3388671875</v>
      </c>
      <c r="F38" s="1">
        <v>339.3388671875</v>
      </c>
      <c r="G38" s="1">
        <v>339.3388671875</v>
      </c>
      <c r="H38" s="1">
        <v>339.3388671875</v>
      </c>
      <c r="I38" s="1">
        <v>339.3388671875</v>
      </c>
      <c r="J38" s="1">
        <v>339.3388671875</v>
      </c>
    </row>
    <row r="39" spans="1:10" x14ac:dyDescent="0.25">
      <c r="A39" s="1">
        <v>4768</v>
      </c>
      <c r="B39" s="1">
        <v>338.150787353515</v>
      </c>
      <c r="C39" s="1">
        <v>338.150787353515</v>
      </c>
      <c r="D39" s="1">
        <v>338.150787353515</v>
      </c>
      <c r="E39" s="1">
        <v>338.150787353515</v>
      </c>
      <c r="F39" s="1">
        <v>338.150787353515</v>
      </c>
      <c r="G39" s="1">
        <v>338.150787353515</v>
      </c>
      <c r="H39" s="1">
        <v>338.150787353515</v>
      </c>
      <c r="I39" s="1">
        <v>338.150787353515</v>
      </c>
      <c r="J39" s="1">
        <v>338.150787353515</v>
      </c>
    </row>
    <row r="40" spans="1:10" x14ac:dyDescent="0.25">
      <c r="A40" s="1">
        <v>4769</v>
      </c>
      <c r="B40" s="1">
        <v>336.41891479492102</v>
      </c>
      <c r="C40" s="1">
        <v>336.41891479492102</v>
      </c>
      <c r="D40" s="1">
        <v>336.41891479492102</v>
      </c>
      <c r="E40" s="1">
        <v>336.41891479492102</v>
      </c>
      <c r="F40" s="1">
        <v>336.41891479492102</v>
      </c>
      <c r="G40" s="1">
        <v>336.41891479492102</v>
      </c>
      <c r="H40" s="1">
        <v>336.41891479492102</v>
      </c>
      <c r="I40" s="1">
        <v>336.41891479492102</v>
      </c>
      <c r="J40" s="1">
        <v>336.41891479492102</v>
      </c>
    </row>
    <row r="41" spans="1:10" x14ac:dyDescent="0.25">
      <c r="A41" s="1">
        <v>4770</v>
      </c>
      <c r="B41" s="1">
        <v>335.02072143554602</v>
      </c>
      <c r="C41" s="1">
        <v>335.02072143554602</v>
      </c>
      <c r="D41" s="1">
        <v>335.02072143554602</v>
      </c>
      <c r="E41" s="1">
        <v>335.02072143554602</v>
      </c>
      <c r="F41" s="1">
        <v>335.02072143554602</v>
      </c>
      <c r="G41" s="1">
        <v>335.02072143554602</v>
      </c>
      <c r="H41" s="1">
        <v>335.02072143554602</v>
      </c>
      <c r="I41" s="1">
        <v>335.02072143554602</v>
      </c>
      <c r="J41" s="1">
        <v>335.02072143554602</v>
      </c>
    </row>
    <row r="42" spans="1:10" x14ac:dyDescent="0.25">
      <c r="A42" s="1">
        <v>4771</v>
      </c>
      <c r="B42" s="1">
        <v>334.69970703125</v>
      </c>
      <c r="C42" s="1">
        <v>334.69970703125</v>
      </c>
      <c r="D42" s="1">
        <v>334.69970703125</v>
      </c>
      <c r="E42" s="1">
        <v>334.69970703125</v>
      </c>
      <c r="F42" s="1">
        <v>334.69970703125</v>
      </c>
      <c r="G42" s="1">
        <v>334.69970703125</v>
      </c>
      <c r="H42" s="1">
        <v>334.69970703125</v>
      </c>
      <c r="I42" s="1">
        <v>334.69970703125</v>
      </c>
      <c r="J42" s="1">
        <v>334.69970703125</v>
      </c>
    </row>
    <row r="43" spans="1:10" x14ac:dyDescent="0.25">
      <c r="A43" s="1">
        <v>4772</v>
      </c>
      <c r="B43" s="1">
        <v>334.59906005859301</v>
      </c>
      <c r="C43" s="1">
        <v>334.59906005859301</v>
      </c>
      <c r="D43" s="1">
        <v>334.59906005859301</v>
      </c>
      <c r="E43" s="1">
        <v>334.59906005859301</v>
      </c>
      <c r="F43" s="1">
        <v>334.59906005859301</v>
      </c>
      <c r="G43" s="1">
        <v>334.59906005859301</v>
      </c>
      <c r="H43" s="1">
        <v>334.59906005859301</v>
      </c>
      <c r="I43" s="1">
        <v>334.59906005859301</v>
      </c>
      <c r="J43" s="1">
        <v>334.59906005859301</v>
      </c>
    </row>
    <row r="44" spans="1:10" x14ac:dyDescent="0.25">
      <c r="A44" s="1">
        <v>4773</v>
      </c>
      <c r="B44" s="1">
        <v>334.744049072265</v>
      </c>
      <c r="C44" s="1">
        <v>334.744049072265</v>
      </c>
      <c r="D44" s="1">
        <v>334.744049072265</v>
      </c>
      <c r="E44" s="1">
        <v>334.744049072265</v>
      </c>
      <c r="F44" s="1">
        <v>334.744049072265</v>
      </c>
      <c r="G44" s="1">
        <v>334.744049072265</v>
      </c>
      <c r="H44" s="1">
        <v>334.744049072265</v>
      </c>
      <c r="I44" s="1">
        <v>334.744049072265</v>
      </c>
      <c r="J44" s="1">
        <v>334.744049072265</v>
      </c>
    </row>
    <row r="45" spans="1:10" x14ac:dyDescent="0.25">
      <c r="A45" s="1">
        <v>4774</v>
      </c>
      <c r="B45" s="1">
        <v>335.18145751953102</v>
      </c>
      <c r="C45" s="1">
        <v>335.18145751953102</v>
      </c>
      <c r="D45" s="1">
        <v>335.18145751953102</v>
      </c>
      <c r="E45" s="1">
        <v>335.18145751953102</v>
      </c>
      <c r="F45" s="1">
        <v>335.18145751953102</v>
      </c>
      <c r="G45" s="1">
        <v>335.18145751953102</v>
      </c>
      <c r="H45" s="1">
        <v>335.18145751953102</v>
      </c>
      <c r="I45" s="1">
        <v>335.18145751953102</v>
      </c>
      <c r="J45" s="1">
        <v>335.18145751953102</v>
      </c>
    </row>
    <row r="46" spans="1:10" x14ac:dyDescent="0.25">
      <c r="A46" s="1">
        <v>4775</v>
      </c>
      <c r="B46" s="1">
        <v>335.72277832031199</v>
      </c>
      <c r="C46" s="1">
        <v>335.72277832031199</v>
      </c>
      <c r="D46" s="1">
        <v>335.72277832031199</v>
      </c>
      <c r="E46" s="1">
        <v>335.72277832031199</v>
      </c>
      <c r="F46" s="1">
        <v>335.72277832031199</v>
      </c>
      <c r="G46" s="1">
        <v>335.72277832031199</v>
      </c>
      <c r="H46" s="1">
        <v>335.72277832031199</v>
      </c>
      <c r="I46" s="1">
        <v>335.72277832031199</v>
      </c>
      <c r="J46" s="1">
        <v>335.72277832031199</v>
      </c>
    </row>
    <row r="47" spans="1:10" x14ac:dyDescent="0.25">
      <c r="A47" s="1">
        <v>4776</v>
      </c>
      <c r="B47" s="1">
        <v>337.21725463867102</v>
      </c>
      <c r="C47" s="1">
        <v>337.21725463867102</v>
      </c>
      <c r="D47" s="1">
        <v>337.21725463867102</v>
      </c>
      <c r="E47" s="1">
        <v>337.21725463867102</v>
      </c>
      <c r="F47" s="1">
        <v>337.21725463867102</v>
      </c>
      <c r="G47" s="1">
        <v>337.21725463867102</v>
      </c>
      <c r="H47" s="1">
        <v>337.21725463867102</v>
      </c>
      <c r="I47" s="1">
        <v>337.21725463867102</v>
      </c>
      <c r="J47" s="1">
        <v>337.21725463867102</v>
      </c>
    </row>
    <row r="48" spans="1:10" x14ac:dyDescent="0.25">
      <c r="A48" s="1">
        <v>4777</v>
      </c>
      <c r="B48" s="1">
        <v>338.631256103515</v>
      </c>
      <c r="C48" s="1">
        <v>338.631256103515</v>
      </c>
      <c r="D48" s="1">
        <v>338.631256103515</v>
      </c>
      <c r="E48" s="1">
        <v>338.631256103515</v>
      </c>
      <c r="F48" s="1">
        <v>338.631256103515</v>
      </c>
      <c r="G48" s="1">
        <v>338.631256103515</v>
      </c>
      <c r="H48" s="1">
        <v>338.631256103515</v>
      </c>
      <c r="I48" s="1">
        <v>338.631256103515</v>
      </c>
      <c r="J48" s="1">
        <v>338.631256103515</v>
      </c>
    </row>
    <row r="49" spans="1:10" x14ac:dyDescent="0.25">
      <c r="A49" s="1">
        <v>4778</v>
      </c>
      <c r="B49" s="1">
        <v>339.10922241210898</v>
      </c>
      <c r="C49" s="1">
        <v>339.10922241210898</v>
      </c>
      <c r="D49" s="1">
        <v>339.10922241210898</v>
      </c>
      <c r="E49" s="1">
        <v>339.10922241210898</v>
      </c>
      <c r="F49" s="1">
        <v>339.10922241210898</v>
      </c>
      <c r="G49" s="1">
        <v>339.10922241210898</v>
      </c>
      <c r="H49" s="1">
        <v>339.10922241210898</v>
      </c>
      <c r="I49" s="1">
        <v>339.10922241210898</v>
      </c>
      <c r="J49" s="1">
        <v>339.10922241210898</v>
      </c>
    </row>
    <row r="50" spans="1:10" x14ac:dyDescent="0.25">
      <c r="A50" s="1">
        <v>4779</v>
      </c>
      <c r="B50" s="1">
        <v>339.81927490234301</v>
      </c>
      <c r="C50" s="1">
        <v>339.81927490234301</v>
      </c>
      <c r="D50" s="1">
        <v>339.81927490234301</v>
      </c>
      <c r="E50" s="1">
        <v>339.81927490234301</v>
      </c>
      <c r="F50" s="1">
        <v>339.81927490234301</v>
      </c>
      <c r="G50" s="1">
        <v>339.81927490234301</v>
      </c>
      <c r="H50" s="1">
        <v>339.81927490234301</v>
      </c>
      <c r="I50" s="1">
        <v>339.81927490234301</v>
      </c>
      <c r="J50" s="1">
        <v>339.81927490234301</v>
      </c>
    </row>
    <row r="51" spans="1:10" x14ac:dyDescent="0.25">
      <c r="A51" s="1">
        <v>4780</v>
      </c>
      <c r="B51" s="1">
        <v>340.59716796875</v>
      </c>
      <c r="C51" s="1">
        <v>340.59716796875</v>
      </c>
      <c r="D51" s="1">
        <v>340.59716796875</v>
      </c>
      <c r="E51" s="1">
        <v>340.59716796875</v>
      </c>
      <c r="F51" s="1">
        <v>340.59716796875</v>
      </c>
      <c r="G51" s="1">
        <v>340.59716796875</v>
      </c>
      <c r="H51" s="1">
        <v>340.59716796875</v>
      </c>
      <c r="I51" s="1">
        <v>340.59716796875</v>
      </c>
      <c r="J51" s="1">
        <v>340.59716796875</v>
      </c>
    </row>
    <row r="52" spans="1:10" x14ac:dyDescent="0.25">
      <c r="A52" s="1">
        <v>4781</v>
      </c>
      <c r="B52" s="1">
        <v>341.14788818359301</v>
      </c>
      <c r="C52" s="1">
        <v>341.14788818359301</v>
      </c>
      <c r="D52" s="1">
        <v>341.14788818359301</v>
      </c>
      <c r="E52" s="1">
        <v>341.14788818359301</v>
      </c>
      <c r="F52" s="1">
        <v>341.14788818359301</v>
      </c>
      <c r="G52" s="1">
        <v>341.14788818359301</v>
      </c>
      <c r="H52" s="1">
        <v>341.14788818359301</v>
      </c>
      <c r="I52" s="1">
        <v>341.14788818359301</v>
      </c>
      <c r="J52" s="1">
        <v>341.14788818359301</v>
      </c>
    </row>
    <row r="53" spans="1:10" x14ac:dyDescent="0.25">
      <c r="A53" s="1">
        <v>4782</v>
      </c>
      <c r="B53" s="1">
        <v>341.90652465820301</v>
      </c>
      <c r="C53" s="1">
        <v>341.90652465820301</v>
      </c>
      <c r="D53" s="1">
        <v>341.90652465820301</v>
      </c>
      <c r="E53" s="1">
        <v>341.90652465820301</v>
      </c>
      <c r="F53" s="1">
        <v>341.90652465820301</v>
      </c>
      <c r="G53" s="1">
        <v>341.90652465820301</v>
      </c>
      <c r="H53" s="1">
        <v>341.90652465820301</v>
      </c>
      <c r="I53" s="1">
        <v>341.90652465820301</v>
      </c>
      <c r="J53" s="1">
        <v>341.90652465820301</v>
      </c>
    </row>
    <row r="54" spans="1:10" x14ac:dyDescent="0.25">
      <c r="A54" s="1">
        <v>4783</v>
      </c>
      <c r="B54" s="1">
        <v>342.47344970703102</v>
      </c>
      <c r="C54" s="1">
        <v>342.47344970703102</v>
      </c>
      <c r="D54" s="1">
        <v>342.47344970703102</v>
      </c>
      <c r="E54" s="1">
        <v>342.47344970703102</v>
      </c>
      <c r="F54" s="1">
        <v>342.47344970703102</v>
      </c>
      <c r="G54" s="1">
        <v>342.47344970703102</v>
      </c>
      <c r="H54" s="1">
        <v>342.47344970703102</v>
      </c>
      <c r="I54" s="1">
        <v>342.47344970703102</v>
      </c>
      <c r="J54" s="1">
        <v>342.47344970703102</v>
      </c>
    </row>
    <row r="55" spans="1:10" x14ac:dyDescent="0.25">
      <c r="A55" s="1">
        <v>4784</v>
      </c>
      <c r="B55" s="1">
        <v>343.01116943359301</v>
      </c>
      <c r="C55" s="1">
        <v>343.01116943359301</v>
      </c>
      <c r="D55" s="1">
        <v>343.01116943359301</v>
      </c>
      <c r="E55" s="1">
        <v>343.01116943359301</v>
      </c>
      <c r="F55" s="1">
        <v>343.01116943359301</v>
      </c>
      <c r="G55" s="1">
        <v>343.01116943359301</v>
      </c>
      <c r="H55" s="1">
        <v>343.01116943359301</v>
      </c>
      <c r="I55" s="1">
        <v>343.01116943359301</v>
      </c>
      <c r="J55" s="1">
        <v>343.01116943359301</v>
      </c>
    </row>
    <row r="56" spans="1:10" x14ac:dyDescent="0.25">
      <c r="A56" s="1">
        <v>4785</v>
      </c>
      <c r="B56" s="1">
        <v>343.50543212890602</v>
      </c>
      <c r="C56" s="1">
        <v>343.50543212890602</v>
      </c>
      <c r="D56" s="1">
        <v>343.50543212890602</v>
      </c>
      <c r="E56" s="1">
        <v>343.50543212890602</v>
      </c>
      <c r="F56" s="1">
        <v>343.50543212890602</v>
      </c>
      <c r="G56" s="1">
        <v>343.50543212890602</v>
      </c>
      <c r="H56" s="1">
        <v>343.50543212890602</v>
      </c>
      <c r="I56" s="1">
        <v>343.50543212890602</v>
      </c>
      <c r="J56" s="1">
        <v>343.50543212890602</v>
      </c>
    </row>
    <row r="57" spans="1:10" x14ac:dyDescent="0.25">
      <c r="A57" s="1">
        <v>4786</v>
      </c>
      <c r="B57" s="1">
        <v>343.62570190429602</v>
      </c>
      <c r="C57" s="1">
        <v>343.62570190429602</v>
      </c>
      <c r="D57" s="1">
        <v>343.62570190429602</v>
      </c>
      <c r="E57" s="1">
        <v>343.62570190429602</v>
      </c>
      <c r="F57" s="1">
        <v>343.62570190429602</v>
      </c>
      <c r="G57" s="1">
        <v>343.62570190429602</v>
      </c>
      <c r="H57" s="1">
        <v>343.62570190429602</v>
      </c>
      <c r="I57" s="1">
        <v>343.62570190429602</v>
      </c>
      <c r="J57" s="1">
        <v>343.62570190429602</v>
      </c>
    </row>
    <row r="58" spans="1:10" x14ac:dyDescent="0.25">
      <c r="A58" s="1">
        <v>4787</v>
      </c>
      <c r="B58" s="1">
        <v>343.36083984375</v>
      </c>
      <c r="C58" s="1">
        <v>343.36083984375</v>
      </c>
      <c r="D58" s="1">
        <v>343.36083984375</v>
      </c>
      <c r="E58" s="1">
        <v>343.36083984375</v>
      </c>
      <c r="F58" s="1">
        <v>343.36083984375</v>
      </c>
      <c r="G58" s="1">
        <v>343.36083984375</v>
      </c>
      <c r="H58" s="1">
        <v>343.36083984375</v>
      </c>
      <c r="I58" s="1">
        <v>343.36083984375</v>
      </c>
      <c r="J58" s="1">
        <v>343.36083984375</v>
      </c>
    </row>
    <row r="59" spans="1:10" x14ac:dyDescent="0.25">
      <c r="A59" s="1">
        <v>4788</v>
      </c>
      <c r="B59" s="1">
        <v>341.73062133789</v>
      </c>
      <c r="C59" s="1">
        <v>341.73062133789</v>
      </c>
      <c r="D59" s="1">
        <v>341.73062133789</v>
      </c>
      <c r="E59" s="1">
        <v>341.73062133789</v>
      </c>
      <c r="F59" s="1">
        <v>341.73062133789</v>
      </c>
      <c r="G59" s="1">
        <v>341.73062133789</v>
      </c>
      <c r="H59" s="1">
        <v>341.73062133789</v>
      </c>
      <c r="I59" s="1">
        <v>341.73062133789</v>
      </c>
      <c r="J59" s="1">
        <v>341.73062133789</v>
      </c>
    </row>
    <row r="60" spans="1:10" x14ac:dyDescent="0.25">
      <c r="A60" s="1">
        <v>4789</v>
      </c>
      <c r="B60" s="1">
        <v>338.88812255859301</v>
      </c>
      <c r="C60" s="1">
        <v>338.88812255859301</v>
      </c>
      <c r="D60" s="1">
        <v>338.88812255859301</v>
      </c>
      <c r="E60" s="1">
        <v>338.88812255859301</v>
      </c>
      <c r="F60" s="1">
        <v>338.88812255859301</v>
      </c>
      <c r="G60" s="1">
        <v>338.88812255859301</v>
      </c>
      <c r="H60" s="1">
        <v>338.88812255859301</v>
      </c>
      <c r="I60" s="1">
        <v>338.88812255859301</v>
      </c>
      <c r="J60" s="1">
        <v>338.88812255859301</v>
      </c>
    </row>
    <row r="61" spans="1:10" x14ac:dyDescent="0.25">
      <c r="A61" s="1">
        <v>4790</v>
      </c>
      <c r="B61" s="1">
        <v>338.256744384765</v>
      </c>
      <c r="C61" s="1">
        <v>338.256744384765</v>
      </c>
      <c r="D61" s="1">
        <v>338.256744384765</v>
      </c>
      <c r="E61" s="1">
        <v>338.256744384765</v>
      </c>
      <c r="F61" s="1">
        <v>338.256744384765</v>
      </c>
      <c r="G61" s="1">
        <v>338.256744384765</v>
      </c>
      <c r="H61" s="1">
        <v>338.256744384765</v>
      </c>
      <c r="I61" s="1">
        <v>338.256744384765</v>
      </c>
      <c r="J61" s="1">
        <v>338.256744384765</v>
      </c>
    </row>
    <row r="62" spans="1:10" x14ac:dyDescent="0.25">
      <c r="A62" s="1">
        <v>4791</v>
      </c>
      <c r="B62" s="1">
        <v>339.09402465820301</v>
      </c>
      <c r="C62" s="1">
        <v>339.09402465820301</v>
      </c>
      <c r="D62" s="1">
        <v>339.09402465820301</v>
      </c>
      <c r="E62" s="1">
        <v>339.09402465820301</v>
      </c>
      <c r="F62" s="1">
        <v>339.09402465820301</v>
      </c>
      <c r="G62" s="1">
        <v>339.09402465820301</v>
      </c>
      <c r="H62" s="1">
        <v>339.09402465820301</v>
      </c>
      <c r="I62" s="1">
        <v>339.09402465820301</v>
      </c>
      <c r="J62" s="1">
        <v>339.09402465820301</v>
      </c>
    </row>
    <row r="63" spans="1:10" x14ac:dyDescent="0.25">
      <c r="A63" s="1">
        <v>4792</v>
      </c>
      <c r="B63" s="1">
        <v>338.49798583984301</v>
      </c>
      <c r="C63" s="1">
        <v>338.49798583984301</v>
      </c>
      <c r="D63" s="1">
        <v>338.49798583984301</v>
      </c>
      <c r="E63" s="1">
        <v>338.49798583984301</v>
      </c>
      <c r="F63" s="1">
        <v>338.49798583984301</v>
      </c>
      <c r="G63" s="1">
        <v>338.49798583984301</v>
      </c>
      <c r="H63" s="1">
        <v>338.49798583984301</v>
      </c>
      <c r="I63" s="1">
        <v>338.49798583984301</v>
      </c>
      <c r="J63" s="1">
        <v>338.49798583984301</v>
      </c>
    </row>
    <row r="64" spans="1:10" x14ac:dyDescent="0.25">
      <c r="A64" s="1">
        <v>4793</v>
      </c>
      <c r="B64" s="1">
        <v>337.13909912109301</v>
      </c>
      <c r="C64" s="1">
        <v>337.13909912109301</v>
      </c>
      <c r="D64" s="1">
        <v>337.13909912109301</v>
      </c>
      <c r="E64" s="1">
        <v>337.13909912109301</v>
      </c>
      <c r="F64" s="1">
        <v>337.13909912109301</v>
      </c>
      <c r="G64" s="1">
        <v>337.13909912109301</v>
      </c>
      <c r="H64" s="1">
        <v>337.13909912109301</v>
      </c>
      <c r="I64" s="1">
        <v>337.13909912109301</v>
      </c>
      <c r="J64" s="1">
        <v>337.13909912109301</v>
      </c>
    </row>
    <row r="65" spans="1:10" x14ac:dyDescent="0.25">
      <c r="A65" s="1">
        <v>4794</v>
      </c>
      <c r="B65" s="1">
        <v>335.80618286132801</v>
      </c>
      <c r="C65" s="1">
        <v>335.80618286132801</v>
      </c>
      <c r="D65" s="1">
        <v>335.80618286132801</v>
      </c>
      <c r="E65" s="1">
        <v>335.80618286132801</v>
      </c>
      <c r="F65" s="1">
        <v>335.80618286132801</v>
      </c>
      <c r="G65" s="1">
        <v>335.80618286132801</v>
      </c>
      <c r="H65" s="1">
        <v>335.80618286132801</v>
      </c>
      <c r="I65" s="1">
        <v>335.80618286132801</v>
      </c>
      <c r="J65" s="1">
        <v>335.80618286132801</v>
      </c>
    </row>
    <row r="66" spans="1:10" x14ac:dyDescent="0.25">
      <c r="A66" s="1">
        <v>4795</v>
      </c>
      <c r="B66" s="1">
        <v>335.56710815429602</v>
      </c>
      <c r="C66" s="1">
        <v>335.56710815429602</v>
      </c>
      <c r="D66" s="1">
        <v>335.56710815429602</v>
      </c>
      <c r="E66" s="1">
        <v>335.56710815429602</v>
      </c>
      <c r="F66" s="1">
        <v>335.56710815429602</v>
      </c>
      <c r="G66" s="1">
        <v>335.56710815429602</v>
      </c>
      <c r="H66" s="1">
        <v>335.56710815429602</v>
      </c>
      <c r="I66" s="1">
        <v>335.56710815429602</v>
      </c>
      <c r="J66" s="1">
        <v>335.56710815429602</v>
      </c>
    </row>
    <row r="67" spans="1:10" x14ac:dyDescent="0.25">
      <c r="A67" s="1">
        <v>4796</v>
      </c>
      <c r="B67" s="1">
        <v>335.10992431640602</v>
      </c>
      <c r="C67" s="1">
        <v>335.10992431640602</v>
      </c>
      <c r="D67" s="1">
        <v>335.10992431640602</v>
      </c>
      <c r="E67" s="1">
        <v>335.10992431640602</v>
      </c>
      <c r="F67" s="1">
        <v>335.10992431640602</v>
      </c>
      <c r="G67" s="1">
        <v>335.10992431640602</v>
      </c>
      <c r="H67" s="1">
        <v>335.10992431640602</v>
      </c>
      <c r="I67" s="1">
        <v>335.10992431640602</v>
      </c>
      <c r="J67" s="1">
        <v>335.10992431640602</v>
      </c>
    </row>
    <row r="68" spans="1:10" x14ac:dyDescent="0.25">
      <c r="A68" s="1">
        <v>4797</v>
      </c>
      <c r="B68" s="1">
        <v>334.61965942382801</v>
      </c>
      <c r="C68" s="1">
        <v>334.61965942382801</v>
      </c>
      <c r="D68" s="1">
        <v>334.61965942382801</v>
      </c>
      <c r="E68" s="1">
        <v>334.61965942382801</v>
      </c>
      <c r="F68" s="1">
        <v>334.61965942382801</v>
      </c>
      <c r="G68" s="1">
        <v>334.61965942382801</v>
      </c>
      <c r="H68" s="1">
        <v>334.61965942382801</v>
      </c>
      <c r="I68" s="1">
        <v>334.61965942382801</v>
      </c>
      <c r="J68" s="1">
        <v>334.61965942382801</v>
      </c>
    </row>
    <row r="69" spans="1:10" x14ac:dyDescent="0.25">
      <c r="A69" s="1">
        <v>4798</v>
      </c>
      <c r="B69" s="1">
        <v>335.07302856445301</v>
      </c>
      <c r="C69" s="1">
        <v>335.07302856445301</v>
      </c>
      <c r="D69" s="1">
        <v>335.07302856445301</v>
      </c>
      <c r="E69" s="1">
        <v>335.07302856445301</v>
      </c>
      <c r="F69" s="1">
        <v>335.07302856445301</v>
      </c>
      <c r="G69" s="1">
        <v>335.07302856445301</v>
      </c>
      <c r="H69" s="1">
        <v>335.07302856445301</v>
      </c>
      <c r="I69" s="1">
        <v>335.07302856445301</v>
      </c>
      <c r="J69" s="1">
        <v>335.07302856445301</v>
      </c>
    </row>
    <row r="70" spans="1:10" x14ac:dyDescent="0.25">
      <c r="A70" s="1">
        <v>4799</v>
      </c>
      <c r="B70" s="1">
        <v>335.84848022460898</v>
      </c>
      <c r="C70" s="1">
        <v>335.84848022460898</v>
      </c>
      <c r="D70" s="1">
        <v>335.84848022460898</v>
      </c>
      <c r="E70" s="1">
        <v>335.84848022460898</v>
      </c>
      <c r="F70" s="1">
        <v>335.84848022460898</v>
      </c>
      <c r="G70" s="1">
        <v>335.84848022460898</v>
      </c>
      <c r="H70" s="1">
        <v>335.84848022460898</v>
      </c>
      <c r="I70" s="1">
        <v>335.84848022460898</v>
      </c>
      <c r="J70" s="1">
        <v>335.84848022460898</v>
      </c>
    </row>
    <row r="71" spans="1:10" x14ac:dyDescent="0.25">
      <c r="A71" s="1">
        <v>4800</v>
      </c>
      <c r="B71" s="1">
        <v>336.99139404296801</v>
      </c>
      <c r="C71" s="1">
        <v>336.99139404296801</v>
      </c>
      <c r="D71" s="1">
        <v>336.99139404296801</v>
      </c>
      <c r="E71" s="1">
        <v>336.99139404296801</v>
      </c>
      <c r="F71" s="1">
        <v>336.99139404296801</v>
      </c>
      <c r="G71" s="1">
        <v>336.99139404296801</v>
      </c>
      <c r="H71" s="1">
        <v>336.99139404296801</v>
      </c>
      <c r="I71" s="1">
        <v>336.99139404296801</v>
      </c>
      <c r="J71" s="1">
        <v>336.99139404296801</v>
      </c>
    </row>
    <row r="72" spans="1:10" x14ac:dyDescent="0.25">
      <c r="A72" s="1">
        <v>4801</v>
      </c>
      <c r="B72" s="1">
        <v>338.59674072265602</v>
      </c>
      <c r="C72" s="1">
        <v>338.59674072265602</v>
      </c>
      <c r="D72" s="1">
        <v>338.59674072265602</v>
      </c>
      <c r="E72" s="1">
        <v>338.59674072265602</v>
      </c>
      <c r="F72" s="1">
        <v>338.59674072265602</v>
      </c>
      <c r="G72" s="1">
        <v>338.59674072265602</v>
      </c>
      <c r="H72" s="1">
        <v>338.59674072265602</v>
      </c>
      <c r="I72" s="1">
        <v>338.59674072265602</v>
      </c>
      <c r="J72" s="1">
        <v>338.59674072265602</v>
      </c>
    </row>
    <row r="73" spans="1:10" x14ac:dyDescent="0.25">
      <c r="A73" s="1">
        <v>4802</v>
      </c>
      <c r="B73" s="1">
        <v>339.35943603515602</v>
      </c>
      <c r="C73" s="1">
        <v>339.35943603515602</v>
      </c>
      <c r="D73" s="1">
        <v>339.35943603515602</v>
      </c>
      <c r="E73" s="1">
        <v>339.35943603515602</v>
      </c>
      <c r="F73" s="1">
        <v>339.35943603515602</v>
      </c>
      <c r="G73" s="1">
        <v>339.35943603515602</v>
      </c>
      <c r="H73" s="1">
        <v>339.35943603515602</v>
      </c>
      <c r="I73" s="1">
        <v>339.35943603515602</v>
      </c>
      <c r="J73" s="1">
        <v>339.35943603515602</v>
      </c>
    </row>
    <row r="74" spans="1:10" x14ac:dyDescent="0.25">
      <c r="A74" s="1">
        <v>4803</v>
      </c>
      <c r="B74" s="1">
        <v>339.831298828125</v>
      </c>
      <c r="C74" s="1">
        <v>339.831298828125</v>
      </c>
      <c r="D74" s="1">
        <v>339.831298828125</v>
      </c>
      <c r="E74" s="1">
        <v>339.831298828125</v>
      </c>
      <c r="F74" s="1">
        <v>339.831298828125</v>
      </c>
      <c r="G74" s="1">
        <v>339.831298828125</v>
      </c>
      <c r="H74" s="1">
        <v>339.831298828125</v>
      </c>
      <c r="I74" s="1">
        <v>339.831298828125</v>
      </c>
      <c r="J74" s="1">
        <v>339.831298828125</v>
      </c>
    </row>
    <row r="75" spans="1:10" x14ac:dyDescent="0.25">
      <c r="A75" s="1">
        <v>4804</v>
      </c>
      <c r="B75" s="1">
        <v>340.59906005859301</v>
      </c>
      <c r="C75" s="1">
        <v>340.59906005859301</v>
      </c>
      <c r="D75" s="1">
        <v>340.59906005859301</v>
      </c>
      <c r="E75" s="1">
        <v>340.59906005859301</v>
      </c>
      <c r="F75" s="1">
        <v>340.59906005859301</v>
      </c>
      <c r="G75" s="1">
        <v>340.59906005859301</v>
      </c>
      <c r="H75" s="1">
        <v>340.59906005859301</v>
      </c>
      <c r="I75" s="1">
        <v>340.59906005859301</v>
      </c>
      <c r="J75" s="1">
        <v>340.59906005859301</v>
      </c>
    </row>
    <row r="76" spans="1:10" x14ac:dyDescent="0.25">
      <c r="A76" s="1">
        <v>4805</v>
      </c>
      <c r="B76" s="1">
        <v>341.15853881835898</v>
      </c>
      <c r="C76" s="1">
        <v>341.15853881835898</v>
      </c>
      <c r="D76" s="1">
        <v>341.15853881835898</v>
      </c>
      <c r="E76" s="1">
        <v>341.15853881835898</v>
      </c>
      <c r="F76" s="1">
        <v>341.15853881835898</v>
      </c>
      <c r="G76" s="1">
        <v>341.15853881835898</v>
      </c>
      <c r="H76" s="1">
        <v>341.15853881835898</v>
      </c>
      <c r="I76" s="1">
        <v>341.15853881835898</v>
      </c>
      <c r="J76" s="1">
        <v>341.15853881835898</v>
      </c>
    </row>
    <row r="77" spans="1:10" x14ac:dyDescent="0.25">
      <c r="A77" s="1">
        <v>4806</v>
      </c>
      <c r="B77" s="1">
        <v>341.70709228515602</v>
      </c>
      <c r="C77" s="1">
        <v>341.70709228515602</v>
      </c>
      <c r="D77" s="1">
        <v>341.70709228515602</v>
      </c>
      <c r="E77" s="1">
        <v>341.70709228515602</v>
      </c>
      <c r="F77" s="1">
        <v>341.70709228515602</v>
      </c>
      <c r="G77" s="1">
        <v>341.70709228515602</v>
      </c>
      <c r="H77" s="1">
        <v>341.70709228515602</v>
      </c>
      <c r="I77" s="1">
        <v>341.70709228515602</v>
      </c>
      <c r="J77" s="1">
        <v>341.70709228515602</v>
      </c>
    </row>
    <row r="78" spans="1:10" x14ac:dyDescent="0.25">
      <c r="A78" s="1">
        <v>4807</v>
      </c>
      <c r="B78" s="1">
        <v>342.03244018554602</v>
      </c>
      <c r="C78" s="1">
        <v>342.03244018554602</v>
      </c>
      <c r="D78" s="1">
        <v>342.03244018554602</v>
      </c>
      <c r="E78" s="1">
        <v>342.03244018554602</v>
      </c>
      <c r="F78" s="1">
        <v>342.03244018554602</v>
      </c>
      <c r="G78" s="1">
        <v>342.03244018554602</v>
      </c>
      <c r="H78" s="1">
        <v>342.03244018554602</v>
      </c>
      <c r="I78" s="1">
        <v>342.03244018554602</v>
      </c>
      <c r="J78" s="1">
        <v>342.03244018554602</v>
      </c>
    </row>
    <row r="79" spans="1:10" x14ac:dyDescent="0.25">
      <c r="A79" s="1">
        <v>4808</v>
      </c>
      <c r="B79" s="1">
        <v>342.25656127929602</v>
      </c>
      <c r="C79" s="1">
        <v>342.25656127929602</v>
      </c>
      <c r="D79" s="1">
        <v>342.25656127929602</v>
      </c>
      <c r="E79" s="1">
        <v>342.25656127929602</v>
      </c>
      <c r="F79" s="1">
        <v>342.25656127929602</v>
      </c>
      <c r="G79" s="1">
        <v>342.25656127929602</v>
      </c>
      <c r="H79" s="1">
        <v>342.25656127929602</v>
      </c>
      <c r="I79" s="1">
        <v>342.25656127929602</v>
      </c>
      <c r="J79" s="1">
        <v>342.25656127929602</v>
      </c>
    </row>
    <row r="80" spans="1:10" x14ac:dyDescent="0.25">
      <c r="A80" s="1">
        <v>4809</v>
      </c>
      <c r="B80" s="1">
        <v>342.44226074218699</v>
      </c>
      <c r="C80" s="1">
        <v>342.44226074218699</v>
      </c>
      <c r="D80" s="1">
        <v>342.44226074218699</v>
      </c>
      <c r="E80" s="1">
        <v>342.44226074218699</v>
      </c>
      <c r="F80" s="1">
        <v>342.44226074218699</v>
      </c>
      <c r="G80" s="1">
        <v>342.44226074218699</v>
      </c>
      <c r="H80" s="1">
        <v>342.44226074218699</v>
      </c>
      <c r="I80" s="1">
        <v>342.44226074218699</v>
      </c>
      <c r="J80" s="1">
        <v>342.44226074218699</v>
      </c>
    </row>
    <row r="81" spans="1:10" x14ac:dyDescent="0.25">
      <c r="A81" s="1">
        <v>4810</v>
      </c>
      <c r="B81" s="1">
        <v>342.85186767578102</v>
      </c>
      <c r="C81" s="1">
        <v>342.85186767578102</v>
      </c>
      <c r="D81" s="1">
        <v>342.85186767578102</v>
      </c>
      <c r="E81" s="1">
        <v>342.85186767578102</v>
      </c>
      <c r="F81" s="1">
        <v>342.85186767578102</v>
      </c>
      <c r="G81" s="1">
        <v>342.85186767578102</v>
      </c>
      <c r="H81" s="1">
        <v>342.85186767578102</v>
      </c>
      <c r="I81" s="1">
        <v>342.85186767578102</v>
      </c>
      <c r="J81" s="1">
        <v>342.85186767578102</v>
      </c>
    </row>
    <row r="82" spans="1:10" x14ac:dyDescent="0.25">
      <c r="A82" s="1">
        <v>4811</v>
      </c>
      <c r="B82" s="1">
        <v>342.86593627929602</v>
      </c>
      <c r="C82" s="1">
        <v>342.86593627929602</v>
      </c>
      <c r="D82" s="1">
        <v>342.86593627929602</v>
      </c>
      <c r="E82" s="1">
        <v>342.86593627929602</v>
      </c>
      <c r="F82" s="1">
        <v>342.86593627929602</v>
      </c>
      <c r="G82" s="1">
        <v>342.86593627929602</v>
      </c>
      <c r="H82" s="1">
        <v>342.86593627929602</v>
      </c>
      <c r="I82" s="1">
        <v>342.86593627929602</v>
      </c>
      <c r="J82" s="1">
        <v>342.86593627929602</v>
      </c>
    </row>
    <row r="83" spans="1:10" x14ac:dyDescent="0.25">
      <c r="A83" s="1">
        <v>4812</v>
      </c>
      <c r="B83" s="1">
        <v>341.42410278320301</v>
      </c>
      <c r="C83" s="1">
        <v>341.42410278320301</v>
      </c>
      <c r="D83" s="1">
        <v>341.42410278320301</v>
      </c>
      <c r="E83" s="1">
        <v>341.42410278320301</v>
      </c>
      <c r="F83" s="1">
        <v>341.42410278320301</v>
      </c>
      <c r="G83" s="1">
        <v>341.42410278320301</v>
      </c>
      <c r="H83" s="1">
        <v>341.42410278320301</v>
      </c>
      <c r="I83" s="1">
        <v>341.42410278320301</v>
      </c>
      <c r="J83" s="1">
        <v>341.42410278320301</v>
      </c>
    </row>
    <row r="84" spans="1:10" x14ac:dyDescent="0.25">
      <c r="A84" s="1">
        <v>4813</v>
      </c>
      <c r="B84" s="1">
        <v>339.298583984375</v>
      </c>
      <c r="C84" s="1">
        <v>339.298583984375</v>
      </c>
      <c r="D84" s="1">
        <v>339.298583984375</v>
      </c>
      <c r="E84" s="1">
        <v>339.298583984375</v>
      </c>
      <c r="F84" s="1">
        <v>339.298583984375</v>
      </c>
      <c r="G84" s="1">
        <v>339.298583984375</v>
      </c>
      <c r="H84" s="1">
        <v>339.298583984375</v>
      </c>
      <c r="I84" s="1">
        <v>339.298583984375</v>
      </c>
      <c r="J84" s="1">
        <v>339.298583984375</v>
      </c>
    </row>
    <row r="85" spans="1:10" x14ac:dyDescent="0.25">
      <c r="A85" s="1">
        <v>4814</v>
      </c>
      <c r="B85" s="1">
        <v>337.83551025390602</v>
      </c>
      <c r="C85" s="1">
        <v>337.83551025390602</v>
      </c>
      <c r="D85" s="1">
        <v>337.83551025390602</v>
      </c>
      <c r="E85" s="1">
        <v>337.83551025390602</v>
      </c>
      <c r="F85" s="1">
        <v>337.83551025390602</v>
      </c>
      <c r="G85" s="1">
        <v>337.83551025390602</v>
      </c>
      <c r="H85" s="1">
        <v>337.83551025390602</v>
      </c>
      <c r="I85" s="1">
        <v>337.83551025390602</v>
      </c>
      <c r="J85" s="1">
        <v>337.83551025390602</v>
      </c>
    </row>
    <row r="86" spans="1:10" x14ac:dyDescent="0.25">
      <c r="A86" s="1">
        <v>4815</v>
      </c>
      <c r="B86" s="1">
        <v>337.8994140625</v>
      </c>
      <c r="C86" s="1">
        <v>337.8994140625</v>
      </c>
      <c r="D86" s="1">
        <v>337.8994140625</v>
      </c>
      <c r="E86" s="1">
        <v>337.8994140625</v>
      </c>
      <c r="F86" s="1">
        <v>337.8994140625</v>
      </c>
      <c r="G86" s="1">
        <v>337.8994140625</v>
      </c>
      <c r="H86" s="1">
        <v>337.8994140625</v>
      </c>
      <c r="I86" s="1">
        <v>337.8994140625</v>
      </c>
      <c r="J86" s="1">
        <v>337.8994140625</v>
      </c>
    </row>
    <row r="87" spans="1:10" x14ac:dyDescent="0.25">
      <c r="A87" s="1">
        <v>4816</v>
      </c>
      <c r="B87" s="1">
        <v>338.006256103515</v>
      </c>
      <c r="C87" s="1">
        <v>338.006256103515</v>
      </c>
      <c r="D87" s="1">
        <v>338.006256103515</v>
      </c>
      <c r="E87" s="1">
        <v>338.006256103515</v>
      </c>
      <c r="F87" s="1">
        <v>338.006256103515</v>
      </c>
      <c r="G87" s="1">
        <v>338.006256103515</v>
      </c>
      <c r="H87" s="1">
        <v>338.006256103515</v>
      </c>
      <c r="I87" s="1">
        <v>338.006256103515</v>
      </c>
      <c r="J87" s="1">
        <v>338.006256103515</v>
      </c>
    </row>
    <row r="88" spans="1:10" x14ac:dyDescent="0.25">
      <c r="A88" s="1">
        <v>4817</v>
      </c>
      <c r="B88" s="1">
        <v>336.765625</v>
      </c>
      <c r="C88" s="1">
        <v>336.765625</v>
      </c>
      <c r="D88" s="1">
        <v>336.765625</v>
      </c>
      <c r="E88" s="1">
        <v>336.765625</v>
      </c>
      <c r="F88" s="1">
        <v>336.765625</v>
      </c>
      <c r="G88" s="1">
        <v>336.765625</v>
      </c>
      <c r="H88" s="1">
        <v>336.765625</v>
      </c>
      <c r="I88" s="1">
        <v>336.765625</v>
      </c>
      <c r="J88" s="1">
        <v>336.765625</v>
      </c>
    </row>
    <row r="89" spans="1:10" x14ac:dyDescent="0.25">
      <c r="A89" s="1">
        <v>4818</v>
      </c>
      <c r="B89" s="1">
        <v>336.21798706054602</v>
      </c>
      <c r="C89" s="1">
        <v>336.21798706054602</v>
      </c>
      <c r="D89" s="1">
        <v>336.21798706054602</v>
      </c>
      <c r="E89" s="1">
        <v>336.21798706054602</v>
      </c>
      <c r="F89" s="1">
        <v>336.21798706054602</v>
      </c>
      <c r="G89" s="1">
        <v>336.21798706054602</v>
      </c>
      <c r="H89" s="1">
        <v>336.21798706054602</v>
      </c>
      <c r="I89" s="1">
        <v>336.21798706054602</v>
      </c>
      <c r="J89" s="1">
        <v>336.21798706054602</v>
      </c>
    </row>
    <row r="90" spans="1:10" x14ac:dyDescent="0.25">
      <c r="A90" s="1">
        <v>4819</v>
      </c>
      <c r="B90" s="1">
        <v>336.49594116210898</v>
      </c>
      <c r="C90" s="1">
        <v>336.49594116210898</v>
      </c>
      <c r="D90" s="1">
        <v>336.49594116210898</v>
      </c>
      <c r="E90" s="1">
        <v>336.49594116210898</v>
      </c>
      <c r="F90" s="1">
        <v>336.49594116210898</v>
      </c>
      <c r="G90" s="1">
        <v>336.49594116210898</v>
      </c>
      <c r="H90" s="1">
        <v>336.49594116210898</v>
      </c>
      <c r="I90" s="1">
        <v>336.49594116210898</v>
      </c>
      <c r="J90" s="1">
        <v>336.49594116210898</v>
      </c>
    </row>
    <row r="91" spans="1:10" x14ac:dyDescent="0.25">
      <c r="A91" s="1">
        <v>4820</v>
      </c>
      <c r="B91" s="1">
        <v>335.47760009765602</v>
      </c>
      <c r="C91" s="1">
        <v>335.47760009765602</v>
      </c>
      <c r="D91" s="1">
        <v>335.47760009765602</v>
      </c>
      <c r="E91" s="1">
        <v>335.47760009765602</v>
      </c>
      <c r="F91" s="1">
        <v>335.47760009765602</v>
      </c>
      <c r="G91" s="1">
        <v>335.47760009765602</v>
      </c>
      <c r="H91" s="1">
        <v>335.47760009765602</v>
      </c>
      <c r="I91" s="1">
        <v>335.47760009765602</v>
      </c>
      <c r="J91" s="1">
        <v>335.47760009765602</v>
      </c>
    </row>
    <row r="92" spans="1:10" x14ac:dyDescent="0.25">
      <c r="A92" s="1">
        <v>4821</v>
      </c>
      <c r="B92" s="1">
        <v>334.64636230468699</v>
      </c>
      <c r="C92" s="1">
        <v>334.64636230468699</v>
      </c>
      <c r="D92" s="1">
        <v>334.64636230468699</v>
      </c>
      <c r="E92" s="1">
        <v>334.64636230468699</v>
      </c>
      <c r="F92" s="1">
        <v>334.64636230468699</v>
      </c>
      <c r="G92" s="1">
        <v>334.64636230468699</v>
      </c>
      <c r="H92" s="1">
        <v>334.64636230468699</v>
      </c>
      <c r="I92" s="1">
        <v>334.64636230468699</v>
      </c>
      <c r="J92" s="1">
        <v>334.64636230468699</v>
      </c>
    </row>
    <row r="93" spans="1:10" x14ac:dyDescent="0.25">
      <c r="A93" s="1">
        <v>4822</v>
      </c>
      <c r="B93" s="1">
        <v>334.76275634765602</v>
      </c>
      <c r="C93" s="1">
        <v>334.76275634765602</v>
      </c>
      <c r="D93" s="1">
        <v>334.76275634765602</v>
      </c>
      <c r="E93" s="1">
        <v>334.76275634765602</v>
      </c>
      <c r="F93" s="1">
        <v>334.76275634765602</v>
      </c>
      <c r="G93" s="1">
        <v>334.76275634765602</v>
      </c>
      <c r="H93" s="1">
        <v>334.76275634765602</v>
      </c>
      <c r="I93" s="1">
        <v>334.76275634765602</v>
      </c>
      <c r="J93" s="1">
        <v>334.76275634765602</v>
      </c>
    </row>
    <row r="94" spans="1:10" x14ac:dyDescent="0.25">
      <c r="A94" s="1">
        <v>4823</v>
      </c>
      <c r="B94" s="1">
        <v>335.58898925781199</v>
      </c>
      <c r="C94" s="1">
        <v>335.58898925781199</v>
      </c>
      <c r="D94" s="1">
        <v>335.58898925781199</v>
      </c>
      <c r="E94" s="1">
        <v>335.58898925781199</v>
      </c>
      <c r="F94" s="1">
        <v>335.58898925781199</v>
      </c>
      <c r="G94" s="1">
        <v>335.58898925781199</v>
      </c>
      <c r="H94" s="1">
        <v>335.58898925781199</v>
      </c>
      <c r="I94" s="1">
        <v>335.58898925781199</v>
      </c>
      <c r="J94" s="1">
        <v>335.58898925781199</v>
      </c>
    </row>
    <row r="95" spans="1:10" x14ac:dyDescent="0.25">
      <c r="A95" s="1">
        <v>4824</v>
      </c>
      <c r="B95" s="1">
        <v>336.79220581054602</v>
      </c>
      <c r="C95" s="1">
        <v>336.79220581054602</v>
      </c>
      <c r="D95" s="1">
        <v>336.79220581054602</v>
      </c>
      <c r="E95" s="1">
        <v>336.79220581054602</v>
      </c>
      <c r="F95" s="1">
        <v>336.79220581054602</v>
      </c>
      <c r="G95" s="1">
        <v>336.79220581054602</v>
      </c>
      <c r="H95" s="1">
        <v>336.79220581054602</v>
      </c>
      <c r="I95" s="1">
        <v>336.79220581054602</v>
      </c>
      <c r="J95" s="1">
        <v>336.79220581054602</v>
      </c>
    </row>
    <row r="96" spans="1:10" x14ac:dyDescent="0.25">
      <c r="A96" s="1">
        <v>4825</v>
      </c>
      <c r="B96" s="1">
        <v>338.07061767578102</v>
      </c>
      <c r="C96" s="1">
        <v>338.07061767578102</v>
      </c>
      <c r="D96" s="1">
        <v>338.07061767578102</v>
      </c>
      <c r="E96" s="1">
        <v>338.07061767578102</v>
      </c>
      <c r="F96" s="1">
        <v>338.07061767578102</v>
      </c>
      <c r="G96" s="1">
        <v>338.07061767578102</v>
      </c>
      <c r="H96" s="1">
        <v>338.07061767578102</v>
      </c>
      <c r="I96" s="1">
        <v>338.07061767578102</v>
      </c>
      <c r="J96" s="1">
        <v>338.07061767578102</v>
      </c>
    </row>
    <row r="97" spans="1:10" x14ac:dyDescent="0.25">
      <c r="A97" s="1">
        <v>4826</v>
      </c>
      <c r="B97" s="1">
        <v>339.06268310546801</v>
      </c>
      <c r="C97" s="1">
        <v>339.06268310546801</v>
      </c>
      <c r="D97" s="1">
        <v>339.06268310546801</v>
      </c>
      <c r="E97" s="1">
        <v>339.06268310546801</v>
      </c>
      <c r="F97" s="1">
        <v>339.06268310546801</v>
      </c>
      <c r="G97" s="1">
        <v>339.06268310546801</v>
      </c>
      <c r="H97" s="1">
        <v>339.06268310546801</v>
      </c>
      <c r="I97" s="1">
        <v>339.06268310546801</v>
      </c>
      <c r="J97" s="1">
        <v>339.06268310546801</v>
      </c>
    </row>
    <row r="98" spans="1:10" x14ac:dyDescent="0.25">
      <c r="A98" s="1">
        <v>4827</v>
      </c>
      <c r="B98" s="1">
        <v>339.53390502929602</v>
      </c>
      <c r="C98" s="1">
        <v>339.53390502929602</v>
      </c>
      <c r="D98" s="1">
        <v>339.53390502929602</v>
      </c>
      <c r="E98" s="1">
        <v>339.53390502929602</v>
      </c>
      <c r="F98" s="1">
        <v>339.53390502929602</v>
      </c>
      <c r="G98" s="1">
        <v>339.53390502929602</v>
      </c>
      <c r="H98" s="1">
        <v>339.53390502929602</v>
      </c>
      <c r="I98" s="1">
        <v>339.53390502929602</v>
      </c>
      <c r="J98" s="1">
        <v>339.53390502929602</v>
      </c>
    </row>
    <row r="99" spans="1:10" x14ac:dyDescent="0.25">
      <c r="A99" s="1">
        <v>4828</v>
      </c>
      <c r="B99" s="1">
        <v>339.78045654296801</v>
      </c>
      <c r="C99" s="1">
        <v>339.78045654296801</v>
      </c>
      <c r="D99" s="1">
        <v>339.78045654296801</v>
      </c>
      <c r="E99" s="1">
        <v>339.78045654296801</v>
      </c>
      <c r="F99" s="1">
        <v>339.78045654296801</v>
      </c>
      <c r="G99" s="1">
        <v>339.78045654296801</v>
      </c>
      <c r="H99" s="1">
        <v>339.78045654296801</v>
      </c>
      <c r="I99" s="1">
        <v>339.78045654296801</v>
      </c>
      <c r="J99" s="1">
        <v>339.78045654296801</v>
      </c>
    </row>
    <row r="100" spans="1:10" x14ac:dyDescent="0.25">
      <c r="A100" s="1">
        <v>4829</v>
      </c>
      <c r="B100" s="1">
        <v>340.31686401367102</v>
      </c>
      <c r="C100" s="1">
        <v>340.31686401367102</v>
      </c>
      <c r="D100" s="1">
        <v>340.31686401367102</v>
      </c>
      <c r="E100" s="1">
        <v>340.31686401367102</v>
      </c>
      <c r="F100" s="1">
        <v>340.31686401367102</v>
      </c>
      <c r="G100" s="1">
        <v>340.31686401367102</v>
      </c>
      <c r="H100" s="1">
        <v>340.31686401367102</v>
      </c>
      <c r="I100" s="1">
        <v>340.31686401367102</v>
      </c>
      <c r="J100" s="1">
        <v>340.31686401367102</v>
      </c>
    </row>
    <row r="101" spans="1:10" x14ac:dyDescent="0.25">
      <c r="A101" s="1">
        <v>4830</v>
      </c>
      <c r="B101" s="1">
        <v>340.85647583007801</v>
      </c>
      <c r="C101" s="1">
        <v>340.85647583007801</v>
      </c>
      <c r="D101" s="1">
        <v>340.85647583007801</v>
      </c>
      <c r="E101" s="1">
        <v>340.85647583007801</v>
      </c>
      <c r="F101" s="1">
        <v>340.85647583007801</v>
      </c>
      <c r="G101" s="1">
        <v>340.85647583007801</v>
      </c>
      <c r="H101" s="1">
        <v>340.85647583007801</v>
      </c>
      <c r="I101" s="1">
        <v>340.85647583007801</v>
      </c>
      <c r="J101" s="1">
        <v>340.85647583007801</v>
      </c>
    </row>
    <row r="102" spans="1:10" x14ac:dyDescent="0.25">
      <c r="A102" s="1">
        <v>4831</v>
      </c>
      <c r="B102" s="1">
        <v>341.11071777343699</v>
      </c>
      <c r="C102" s="1">
        <v>341.11071777343699</v>
      </c>
      <c r="D102" s="1">
        <v>341.11071777343699</v>
      </c>
      <c r="E102" s="1">
        <v>341.11071777343699</v>
      </c>
      <c r="F102" s="1">
        <v>341.11071777343699</v>
      </c>
      <c r="G102" s="1">
        <v>341.11071777343699</v>
      </c>
      <c r="H102" s="1">
        <v>341.11071777343699</v>
      </c>
      <c r="I102" s="1">
        <v>341.11071777343699</v>
      </c>
      <c r="J102" s="1">
        <v>341.11071777343699</v>
      </c>
    </row>
    <row r="103" spans="1:10" x14ac:dyDescent="0.25">
      <c r="A103" s="1">
        <v>4832</v>
      </c>
      <c r="B103" s="1">
        <v>341.646392822265</v>
      </c>
      <c r="C103" s="1">
        <v>341.646392822265</v>
      </c>
      <c r="D103" s="1">
        <v>341.646392822265</v>
      </c>
      <c r="E103" s="1">
        <v>341.646392822265</v>
      </c>
      <c r="F103" s="1">
        <v>341.646392822265</v>
      </c>
      <c r="G103" s="1">
        <v>341.646392822265</v>
      </c>
      <c r="H103" s="1">
        <v>341.646392822265</v>
      </c>
      <c r="I103" s="1">
        <v>341.646392822265</v>
      </c>
      <c r="J103" s="1">
        <v>341.646392822265</v>
      </c>
    </row>
    <row r="104" spans="1:10" x14ac:dyDescent="0.25">
      <c r="A104" s="1">
        <v>4833</v>
      </c>
      <c r="B104" s="1">
        <v>342.13958740234301</v>
      </c>
      <c r="C104" s="1">
        <v>342.13958740234301</v>
      </c>
      <c r="D104" s="1">
        <v>342.13958740234301</v>
      </c>
      <c r="E104" s="1">
        <v>342.13958740234301</v>
      </c>
      <c r="F104" s="1">
        <v>342.13958740234301</v>
      </c>
      <c r="G104" s="1">
        <v>342.13958740234301</v>
      </c>
      <c r="H104" s="1">
        <v>342.13958740234301</v>
      </c>
      <c r="I104" s="1">
        <v>342.13958740234301</v>
      </c>
      <c r="J104" s="1">
        <v>342.13958740234301</v>
      </c>
    </row>
    <row r="105" spans="1:10" x14ac:dyDescent="0.25">
      <c r="A105" s="1">
        <v>4834</v>
      </c>
      <c r="B105" s="1">
        <v>342.27230834960898</v>
      </c>
      <c r="C105" s="1">
        <v>342.27230834960898</v>
      </c>
      <c r="D105" s="1">
        <v>342.27230834960898</v>
      </c>
      <c r="E105" s="1">
        <v>342.27230834960898</v>
      </c>
      <c r="F105" s="1">
        <v>342.27230834960898</v>
      </c>
      <c r="G105" s="1">
        <v>342.27230834960898</v>
      </c>
      <c r="H105" s="1">
        <v>342.27230834960898</v>
      </c>
      <c r="I105" s="1">
        <v>342.27230834960898</v>
      </c>
      <c r="J105" s="1">
        <v>342.27230834960898</v>
      </c>
    </row>
    <row r="106" spans="1:10" x14ac:dyDescent="0.25">
      <c r="A106" s="1">
        <v>4835</v>
      </c>
      <c r="B106" s="1">
        <v>342.02182006835898</v>
      </c>
      <c r="C106" s="1">
        <v>342.02182006835898</v>
      </c>
      <c r="D106" s="1">
        <v>342.02182006835898</v>
      </c>
      <c r="E106" s="1">
        <v>342.02182006835898</v>
      </c>
      <c r="F106" s="1">
        <v>342.02182006835898</v>
      </c>
      <c r="G106" s="1">
        <v>342.02182006835898</v>
      </c>
      <c r="H106" s="1">
        <v>342.02182006835898</v>
      </c>
      <c r="I106" s="1">
        <v>342.02182006835898</v>
      </c>
      <c r="J106" s="1">
        <v>342.02182006835898</v>
      </c>
    </row>
    <row r="107" spans="1:10" x14ac:dyDescent="0.25">
      <c r="A107" s="1">
        <v>4836</v>
      </c>
      <c r="B107" s="1">
        <v>340.93710327148398</v>
      </c>
      <c r="C107" s="1">
        <v>340.93710327148398</v>
      </c>
      <c r="D107" s="1">
        <v>340.93710327148398</v>
      </c>
      <c r="E107" s="1">
        <v>340.93710327148398</v>
      </c>
      <c r="F107" s="1">
        <v>340.93710327148398</v>
      </c>
      <c r="G107" s="1">
        <v>340.93710327148398</v>
      </c>
      <c r="H107" s="1">
        <v>340.93710327148398</v>
      </c>
      <c r="I107" s="1">
        <v>340.93710327148398</v>
      </c>
      <c r="J107" s="1">
        <v>340.93710327148398</v>
      </c>
    </row>
    <row r="108" spans="1:10" x14ac:dyDescent="0.25">
      <c r="A108" s="1">
        <v>4837</v>
      </c>
      <c r="B108" s="1">
        <v>338.60171508789</v>
      </c>
      <c r="C108" s="1">
        <v>338.60171508789</v>
      </c>
      <c r="D108" s="1">
        <v>338.60171508789</v>
      </c>
      <c r="E108" s="1">
        <v>338.60171508789</v>
      </c>
      <c r="F108" s="1">
        <v>338.60171508789</v>
      </c>
      <c r="G108" s="1">
        <v>338.60171508789</v>
      </c>
      <c r="H108" s="1">
        <v>338.60171508789</v>
      </c>
      <c r="I108" s="1">
        <v>338.60171508789</v>
      </c>
      <c r="J108" s="1">
        <v>338.60171508789</v>
      </c>
    </row>
    <row r="109" spans="1:10" x14ac:dyDescent="0.25">
      <c r="A109" s="1">
        <v>4838</v>
      </c>
      <c r="B109" s="1">
        <v>337.29083251953102</v>
      </c>
      <c r="C109" s="1">
        <v>337.29083251953102</v>
      </c>
      <c r="D109" s="1">
        <v>337.29083251953102</v>
      </c>
      <c r="E109" s="1">
        <v>337.29083251953102</v>
      </c>
      <c r="F109" s="1">
        <v>337.29083251953102</v>
      </c>
      <c r="G109" s="1">
        <v>337.29083251953102</v>
      </c>
      <c r="H109" s="1">
        <v>337.29083251953102</v>
      </c>
      <c r="I109" s="1">
        <v>337.29083251953102</v>
      </c>
      <c r="J109" s="1">
        <v>337.29083251953102</v>
      </c>
    </row>
    <row r="110" spans="1:10" x14ac:dyDescent="0.25">
      <c r="A110" s="1">
        <v>4839</v>
      </c>
      <c r="B110" s="1">
        <v>337.93118286132801</v>
      </c>
      <c r="C110" s="1">
        <v>337.93118286132801</v>
      </c>
      <c r="D110" s="1">
        <v>337.93118286132801</v>
      </c>
      <c r="E110" s="1">
        <v>337.93118286132801</v>
      </c>
      <c r="F110" s="1">
        <v>337.93118286132801</v>
      </c>
      <c r="G110" s="1">
        <v>337.93118286132801</v>
      </c>
      <c r="H110" s="1">
        <v>337.93118286132801</v>
      </c>
      <c r="I110" s="1">
        <v>337.93118286132801</v>
      </c>
      <c r="J110" s="1">
        <v>337.93118286132801</v>
      </c>
    </row>
    <row r="111" spans="1:10" x14ac:dyDescent="0.25">
      <c r="A111" s="1">
        <v>4840</v>
      </c>
      <c r="B111" s="1">
        <v>337.8203125</v>
      </c>
      <c r="C111" s="1">
        <v>337.8203125</v>
      </c>
      <c r="D111" s="1">
        <v>337.8203125</v>
      </c>
      <c r="E111" s="1">
        <v>337.8203125</v>
      </c>
      <c r="F111" s="1">
        <v>337.8203125</v>
      </c>
      <c r="G111" s="1">
        <v>337.8203125</v>
      </c>
      <c r="H111" s="1">
        <v>337.8203125</v>
      </c>
      <c r="I111" s="1">
        <v>337.8203125</v>
      </c>
      <c r="J111" s="1">
        <v>337.8203125</v>
      </c>
    </row>
    <row r="112" spans="1:10" x14ac:dyDescent="0.25">
      <c r="A112" s="1">
        <v>4841</v>
      </c>
      <c r="B112" s="1">
        <v>336.51046752929602</v>
      </c>
      <c r="C112" s="1">
        <v>336.51046752929602</v>
      </c>
      <c r="D112" s="1">
        <v>336.51046752929602</v>
      </c>
      <c r="E112" s="1">
        <v>336.51046752929602</v>
      </c>
      <c r="F112" s="1">
        <v>336.51046752929602</v>
      </c>
      <c r="G112" s="1">
        <v>336.51046752929602</v>
      </c>
      <c r="H112" s="1">
        <v>336.51046752929602</v>
      </c>
      <c r="I112" s="1">
        <v>336.51046752929602</v>
      </c>
      <c r="J112" s="1">
        <v>336.51046752929602</v>
      </c>
    </row>
    <row r="113" spans="1:10" x14ac:dyDescent="0.25">
      <c r="A113" s="1">
        <v>4842</v>
      </c>
      <c r="B113" s="1">
        <v>336.32302856445301</v>
      </c>
      <c r="C113" s="1">
        <v>336.32302856445301</v>
      </c>
      <c r="D113" s="1">
        <v>336.32302856445301</v>
      </c>
      <c r="E113" s="1">
        <v>336.32302856445301</v>
      </c>
      <c r="F113" s="1">
        <v>336.32302856445301</v>
      </c>
      <c r="G113" s="1">
        <v>336.32302856445301</v>
      </c>
      <c r="H113" s="1">
        <v>336.32302856445301</v>
      </c>
      <c r="I113" s="1">
        <v>336.32302856445301</v>
      </c>
      <c r="J113" s="1">
        <v>336.32302856445301</v>
      </c>
    </row>
    <row r="114" spans="1:10" x14ac:dyDescent="0.25">
      <c r="A114" s="1">
        <v>4843</v>
      </c>
      <c r="B114" s="1">
        <v>336.71078491210898</v>
      </c>
      <c r="C114" s="1">
        <v>336.71078491210898</v>
      </c>
      <c r="D114" s="1">
        <v>336.71078491210898</v>
      </c>
      <c r="E114" s="1">
        <v>336.71078491210898</v>
      </c>
      <c r="F114" s="1">
        <v>336.71078491210898</v>
      </c>
      <c r="G114" s="1">
        <v>336.71078491210898</v>
      </c>
      <c r="H114" s="1">
        <v>336.71078491210898</v>
      </c>
      <c r="I114" s="1">
        <v>336.71078491210898</v>
      </c>
      <c r="J114" s="1">
        <v>336.71078491210898</v>
      </c>
    </row>
    <row r="115" spans="1:10" x14ac:dyDescent="0.25">
      <c r="A115" s="1">
        <v>4844</v>
      </c>
      <c r="B115" s="1">
        <v>336.19885253906199</v>
      </c>
      <c r="C115" s="1">
        <v>336.19885253906199</v>
      </c>
      <c r="D115" s="1">
        <v>336.19885253906199</v>
      </c>
      <c r="E115" s="1">
        <v>336.19885253906199</v>
      </c>
      <c r="F115" s="1">
        <v>336.19885253906199</v>
      </c>
      <c r="G115" s="1">
        <v>336.19885253906199</v>
      </c>
      <c r="H115" s="1">
        <v>336.19885253906199</v>
      </c>
      <c r="I115" s="1">
        <v>336.19885253906199</v>
      </c>
      <c r="J115" s="1">
        <v>336.19885253906199</v>
      </c>
    </row>
    <row r="116" spans="1:10" x14ac:dyDescent="0.25">
      <c r="A116" s="1">
        <v>4845</v>
      </c>
      <c r="B116" s="1">
        <v>337.25009155273398</v>
      </c>
      <c r="C116" s="1">
        <v>337.25009155273398</v>
      </c>
      <c r="D116" s="1">
        <v>337.25009155273398</v>
      </c>
      <c r="E116" s="1">
        <v>337.25009155273398</v>
      </c>
      <c r="F116" s="1">
        <v>337.25009155273398</v>
      </c>
      <c r="G116" s="1">
        <v>337.25009155273398</v>
      </c>
      <c r="H116" s="1">
        <v>337.25009155273398</v>
      </c>
      <c r="I116" s="1">
        <v>337.25009155273398</v>
      </c>
      <c r="J116" s="1">
        <v>337.25009155273398</v>
      </c>
    </row>
    <row r="117" spans="1:10" x14ac:dyDescent="0.25">
      <c r="A117" s="1">
        <v>4846</v>
      </c>
      <c r="B117" s="1">
        <v>339.27587890625</v>
      </c>
      <c r="C117" s="1">
        <v>339.27587890625</v>
      </c>
      <c r="D117" s="1">
        <v>339.27587890625</v>
      </c>
      <c r="E117" s="1">
        <v>339.27587890625</v>
      </c>
      <c r="F117" s="1">
        <v>339.27587890625</v>
      </c>
      <c r="G117" s="1">
        <v>339.27587890625</v>
      </c>
      <c r="H117" s="1">
        <v>339.27587890625</v>
      </c>
      <c r="I117" s="1">
        <v>339.27587890625</v>
      </c>
      <c r="J117" s="1">
        <v>339.27587890625</v>
      </c>
    </row>
    <row r="118" spans="1:10" x14ac:dyDescent="0.25">
      <c r="A118" s="1">
        <v>4847</v>
      </c>
      <c r="B118" s="1">
        <v>340.88137817382801</v>
      </c>
      <c r="C118" s="1">
        <v>340.88137817382801</v>
      </c>
      <c r="D118" s="1">
        <v>340.88137817382801</v>
      </c>
      <c r="E118" s="1">
        <v>340.88137817382801</v>
      </c>
      <c r="F118" s="1">
        <v>340.88137817382801</v>
      </c>
      <c r="G118" s="1">
        <v>340.88137817382801</v>
      </c>
      <c r="H118" s="1">
        <v>340.88137817382801</v>
      </c>
      <c r="I118" s="1">
        <v>340.88137817382801</v>
      </c>
      <c r="J118" s="1">
        <v>340.88137817382801</v>
      </c>
    </row>
    <row r="119" spans="1:10" x14ac:dyDescent="0.25">
      <c r="A119" s="1">
        <v>4848</v>
      </c>
      <c r="B119" s="1">
        <v>341.81097412109301</v>
      </c>
      <c r="C119" s="1">
        <v>341.81097412109301</v>
      </c>
      <c r="D119" s="1">
        <v>341.81097412109301</v>
      </c>
      <c r="E119" s="1">
        <v>341.81097412109301</v>
      </c>
      <c r="F119" s="1">
        <v>341.81097412109301</v>
      </c>
      <c r="G119" s="1">
        <v>341.81097412109301</v>
      </c>
      <c r="H119" s="1">
        <v>341.81097412109301</v>
      </c>
      <c r="I119" s="1">
        <v>341.81097412109301</v>
      </c>
      <c r="J119" s="1">
        <v>341.81097412109301</v>
      </c>
    </row>
    <row r="120" spans="1:10" x14ac:dyDescent="0.25">
      <c r="A120" s="1">
        <v>4849</v>
      </c>
      <c r="B120" s="1">
        <v>342.05368041992102</v>
      </c>
      <c r="C120" s="1">
        <v>342.05368041992102</v>
      </c>
      <c r="D120" s="1">
        <v>342.05368041992102</v>
      </c>
      <c r="E120" s="1">
        <v>342.05368041992102</v>
      </c>
      <c r="F120" s="1">
        <v>342.05368041992102</v>
      </c>
      <c r="G120" s="1">
        <v>342.05368041992102</v>
      </c>
      <c r="H120" s="1">
        <v>342.05368041992102</v>
      </c>
      <c r="I120" s="1">
        <v>342.05368041992102</v>
      </c>
      <c r="J120" s="1">
        <v>342.05368041992102</v>
      </c>
    </row>
    <row r="121" spans="1:10" x14ac:dyDescent="0.25">
      <c r="A121" s="1">
        <v>4850</v>
      </c>
      <c r="B121" s="1">
        <v>342.584381103515</v>
      </c>
      <c r="C121" s="1">
        <v>342.584381103515</v>
      </c>
      <c r="D121" s="1">
        <v>342.584381103515</v>
      </c>
      <c r="E121" s="1">
        <v>342.584381103515</v>
      </c>
      <c r="F121" s="1">
        <v>342.584381103515</v>
      </c>
      <c r="G121" s="1">
        <v>342.584381103515</v>
      </c>
      <c r="H121" s="1">
        <v>342.584381103515</v>
      </c>
      <c r="I121" s="1">
        <v>342.584381103515</v>
      </c>
      <c r="J121" s="1">
        <v>342.584381103515</v>
      </c>
    </row>
    <row r="122" spans="1:10" x14ac:dyDescent="0.25">
      <c r="A122" s="1">
        <v>4851</v>
      </c>
      <c r="B122" s="1">
        <v>342.89120483398398</v>
      </c>
      <c r="C122" s="1">
        <v>342.89120483398398</v>
      </c>
      <c r="D122" s="1">
        <v>342.89120483398398</v>
      </c>
      <c r="E122" s="1">
        <v>342.89120483398398</v>
      </c>
      <c r="F122" s="1">
        <v>342.89120483398398</v>
      </c>
      <c r="G122" s="1">
        <v>342.89120483398398</v>
      </c>
      <c r="H122" s="1">
        <v>342.89120483398398</v>
      </c>
      <c r="I122" s="1">
        <v>342.89120483398398</v>
      </c>
      <c r="J122" s="1">
        <v>342.89120483398398</v>
      </c>
    </row>
    <row r="123" spans="1:10" x14ac:dyDescent="0.25">
      <c r="A123" s="1">
        <v>4852</v>
      </c>
      <c r="B123" s="1">
        <v>343.43426513671801</v>
      </c>
      <c r="C123" s="1">
        <v>343.43426513671801</v>
      </c>
      <c r="D123" s="1">
        <v>343.43426513671801</v>
      </c>
      <c r="E123" s="1">
        <v>343.43426513671801</v>
      </c>
      <c r="F123" s="1">
        <v>343.43426513671801</v>
      </c>
      <c r="G123" s="1">
        <v>343.43426513671801</v>
      </c>
      <c r="H123" s="1">
        <v>343.43426513671801</v>
      </c>
      <c r="I123" s="1">
        <v>343.43426513671801</v>
      </c>
      <c r="J123" s="1">
        <v>343.43426513671801</v>
      </c>
    </row>
    <row r="124" spans="1:10" x14ac:dyDescent="0.25">
      <c r="A124" s="1">
        <v>4853</v>
      </c>
      <c r="B124" s="1">
        <v>343.98779296875</v>
      </c>
      <c r="C124" s="1">
        <v>343.98779296875</v>
      </c>
      <c r="D124" s="1">
        <v>343.98779296875</v>
      </c>
      <c r="E124" s="1">
        <v>343.98779296875</v>
      </c>
      <c r="F124" s="1">
        <v>343.98779296875</v>
      </c>
      <c r="G124" s="1">
        <v>343.98779296875</v>
      </c>
      <c r="H124" s="1">
        <v>343.98779296875</v>
      </c>
      <c r="I124" s="1">
        <v>343.98779296875</v>
      </c>
      <c r="J124" s="1">
        <v>343.98779296875</v>
      </c>
    </row>
    <row r="125" spans="1:10" x14ac:dyDescent="0.25">
      <c r="A125" s="1">
        <v>4854</v>
      </c>
      <c r="B125" s="1">
        <v>343.99005126953102</v>
      </c>
      <c r="C125" s="1">
        <v>343.99005126953102</v>
      </c>
      <c r="D125" s="1">
        <v>343.99005126953102</v>
      </c>
      <c r="E125" s="1">
        <v>343.99005126953102</v>
      </c>
      <c r="F125" s="1">
        <v>343.99005126953102</v>
      </c>
      <c r="G125" s="1">
        <v>343.99005126953102</v>
      </c>
      <c r="H125" s="1">
        <v>343.99005126953102</v>
      </c>
      <c r="I125" s="1">
        <v>343.99005126953102</v>
      </c>
      <c r="J125" s="1">
        <v>343.99005126953102</v>
      </c>
    </row>
    <row r="126" spans="1:10" x14ac:dyDescent="0.25">
      <c r="A126" s="1">
        <v>4855</v>
      </c>
      <c r="B126" s="1">
        <v>344.29479980468699</v>
      </c>
      <c r="C126" s="1">
        <v>344.29479980468699</v>
      </c>
      <c r="D126" s="1">
        <v>344.29479980468699</v>
      </c>
      <c r="E126" s="1">
        <v>344.29479980468699</v>
      </c>
      <c r="F126" s="1">
        <v>344.29479980468699</v>
      </c>
      <c r="G126" s="1">
        <v>344.29479980468699</v>
      </c>
      <c r="H126" s="1">
        <v>344.29479980468699</v>
      </c>
      <c r="I126" s="1">
        <v>344.29479980468699</v>
      </c>
      <c r="J126" s="1">
        <v>344.29479980468699</v>
      </c>
    </row>
    <row r="127" spans="1:10" x14ac:dyDescent="0.25">
      <c r="A127" s="1">
        <v>4856</v>
      </c>
      <c r="B127" s="1">
        <v>344.84799194335898</v>
      </c>
      <c r="C127" s="1">
        <v>344.84799194335898</v>
      </c>
      <c r="D127" s="1">
        <v>344.84799194335898</v>
      </c>
      <c r="E127" s="1">
        <v>344.84799194335898</v>
      </c>
      <c r="F127" s="1">
        <v>344.84799194335898</v>
      </c>
      <c r="G127" s="1">
        <v>344.84799194335898</v>
      </c>
      <c r="H127" s="1">
        <v>344.84799194335898</v>
      </c>
      <c r="I127" s="1">
        <v>344.84799194335898</v>
      </c>
      <c r="J127" s="1">
        <v>344.84799194335898</v>
      </c>
    </row>
    <row r="128" spans="1:10" x14ac:dyDescent="0.25">
      <c r="A128" s="1">
        <v>4857</v>
      </c>
      <c r="B128" s="1">
        <v>345.08688354492102</v>
      </c>
      <c r="C128" s="1">
        <v>345.08688354492102</v>
      </c>
      <c r="D128" s="1">
        <v>345.08688354492102</v>
      </c>
      <c r="E128" s="1">
        <v>345.08688354492102</v>
      </c>
      <c r="F128" s="1">
        <v>345.08688354492102</v>
      </c>
      <c r="G128" s="1">
        <v>345.08688354492102</v>
      </c>
      <c r="H128" s="1">
        <v>345.08688354492102</v>
      </c>
      <c r="I128" s="1">
        <v>345.08688354492102</v>
      </c>
      <c r="J128" s="1">
        <v>345.08688354492102</v>
      </c>
    </row>
    <row r="129" spans="1:10" x14ac:dyDescent="0.25">
      <c r="A129" s="1">
        <v>4858</v>
      </c>
      <c r="B129" s="1">
        <v>345.00457763671801</v>
      </c>
      <c r="C129" s="1">
        <v>345.00457763671801</v>
      </c>
      <c r="D129" s="1">
        <v>345.00457763671801</v>
      </c>
      <c r="E129" s="1">
        <v>345.00457763671801</v>
      </c>
      <c r="F129" s="1">
        <v>345.00457763671801</v>
      </c>
      <c r="G129" s="1">
        <v>345.00457763671801</v>
      </c>
      <c r="H129" s="1">
        <v>345.00457763671801</v>
      </c>
      <c r="I129" s="1">
        <v>345.00457763671801</v>
      </c>
      <c r="J129" s="1">
        <v>345.00457763671801</v>
      </c>
    </row>
    <row r="130" spans="1:10" x14ac:dyDescent="0.25">
      <c r="A130" s="1">
        <v>4859</v>
      </c>
      <c r="B130" s="1">
        <v>344.77182006835898</v>
      </c>
      <c r="C130" s="1">
        <v>344.77182006835898</v>
      </c>
      <c r="D130" s="1">
        <v>344.77182006835898</v>
      </c>
      <c r="E130" s="1">
        <v>344.77182006835898</v>
      </c>
      <c r="F130" s="1">
        <v>344.77182006835898</v>
      </c>
      <c r="G130" s="1">
        <v>344.77182006835898</v>
      </c>
      <c r="H130" s="1">
        <v>344.77182006835898</v>
      </c>
      <c r="I130" s="1">
        <v>344.77182006835898</v>
      </c>
      <c r="J130" s="1">
        <v>344.77182006835898</v>
      </c>
    </row>
    <row r="131" spans="1:10" x14ac:dyDescent="0.25">
      <c r="A131" s="1">
        <v>4860</v>
      </c>
      <c r="B131" s="1">
        <v>344.93255615234301</v>
      </c>
      <c r="C131" s="1">
        <v>344.93255615234301</v>
      </c>
      <c r="D131" s="1">
        <v>344.93255615234301</v>
      </c>
      <c r="E131" s="1">
        <v>344.93255615234301</v>
      </c>
      <c r="F131" s="1">
        <v>344.93255615234301</v>
      </c>
      <c r="G131" s="1">
        <v>344.93255615234301</v>
      </c>
      <c r="H131" s="1">
        <v>344.93255615234301</v>
      </c>
      <c r="I131" s="1">
        <v>344.93255615234301</v>
      </c>
      <c r="J131" s="1">
        <v>344.93255615234301</v>
      </c>
    </row>
    <row r="132" spans="1:10" x14ac:dyDescent="0.25">
      <c r="A132" s="1">
        <v>4861</v>
      </c>
      <c r="B132" s="1">
        <v>344.14666748046801</v>
      </c>
      <c r="C132" s="1">
        <v>344.14666748046801</v>
      </c>
      <c r="D132" s="1">
        <v>344.14666748046801</v>
      </c>
      <c r="E132" s="1">
        <v>344.14666748046801</v>
      </c>
      <c r="F132" s="1">
        <v>344.14666748046801</v>
      </c>
      <c r="G132" s="1">
        <v>344.14666748046801</v>
      </c>
      <c r="H132" s="1">
        <v>344.14666748046801</v>
      </c>
      <c r="I132" s="1">
        <v>344.14666748046801</v>
      </c>
      <c r="J132" s="1">
        <v>344.14666748046801</v>
      </c>
    </row>
    <row r="133" spans="1:10" x14ac:dyDescent="0.25">
      <c r="A133" s="1">
        <v>4862</v>
      </c>
      <c r="B133" s="1">
        <v>344.31430053710898</v>
      </c>
      <c r="C133" s="1">
        <v>344.31430053710898</v>
      </c>
      <c r="D133" s="1">
        <v>344.31430053710898</v>
      </c>
      <c r="E133" s="1">
        <v>344.31430053710898</v>
      </c>
      <c r="F133" s="1">
        <v>344.31430053710898</v>
      </c>
      <c r="G133" s="1">
        <v>344.31430053710898</v>
      </c>
      <c r="H133" s="1">
        <v>344.31430053710898</v>
      </c>
      <c r="I133" s="1">
        <v>344.31430053710898</v>
      </c>
      <c r="J133" s="1">
        <v>344.31430053710898</v>
      </c>
    </row>
    <row r="134" spans="1:10" x14ac:dyDescent="0.25">
      <c r="A134" s="1">
        <v>4863</v>
      </c>
      <c r="B134" s="1">
        <v>343.97735595703102</v>
      </c>
      <c r="C134" s="1">
        <v>343.97735595703102</v>
      </c>
      <c r="D134" s="1">
        <v>343.97735595703102</v>
      </c>
      <c r="E134" s="1">
        <v>343.97735595703102</v>
      </c>
      <c r="F134" s="1">
        <v>343.97735595703102</v>
      </c>
      <c r="G134" s="1">
        <v>343.97735595703102</v>
      </c>
      <c r="H134" s="1">
        <v>343.97735595703102</v>
      </c>
      <c r="I134" s="1">
        <v>343.97735595703102</v>
      </c>
      <c r="J134" s="1">
        <v>343.97735595703102</v>
      </c>
    </row>
    <row r="135" spans="1:10" x14ac:dyDescent="0.25">
      <c r="A135" s="1">
        <v>4864</v>
      </c>
      <c r="B135" s="1">
        <v>340.93914794921801</v>
      </c>
      <c r="C135" s="1">
        <v>340.93914794921801</v>
      </c>
      <c r="D135" s="1">
        <v>340.93914794921801</v>
      </c>
      <c r="E135" s="1">
        <v>340.93914794921801</v>
      </c>
      <c r="F135" s="1">
        <v>340.93914794921801</v>
      </c>
      <c r="G135" s="1">
        <v>340.93914794921801</v>
      </c>
      <c r="H135" s="1">
        <v>340.93914794921801</v>
      </c>
      <c r="I135" s="1">
        <v>340.93914794921801</v>
      </c>
      <c r="J135" s="1">
        <v>340.93914794921801</v>
      </c>
    </row>
    <row r="136" spans="1:10" x14ac:dyDescent="0.25">
      <c r="A136" s="1">
        <v>4865</v>
      </c>
      <c r="B136" s="1">
        <v>339.188873291015</v>
      </c>
      <c r="C136" s="1">
        <v>339.188873291015</v>
      </c>
      <c r="D136" s="1">
        <v>339.188873291015</v>
      </c>
      <c r="E136" s="1">
        <v>339.188873291015</v>
      </c>
      <c r="F136" s="1">
        <v>339.188873291015</v>
      </c>
      <c r="G136" s="1">
        <v>339.188873291015</v>
      </c>
      <c r="H136" s="1">
        <v>339.188873291015</v>
      </c>
      <c r="I136" s="1">
        <v>339.188873291015</v>
      </c>
      <c r="J136" s="1">
        <v>339.188873291015</v>
      </c>
    </row>
    <row r="137" spans="1:10" x14ac:dyDescent="0.25">
      <c r="A137" s="1">
        <v>4866</v>
      </c>
      <c r="B137" s="1">
        <v>337.944244384765</v>
      </c>
      <c r="C137" s="1">
        <v>337.944244384765</v>
      </c>
      <c r="D137" s="1">
        <v>337.944244384765</v>
      </c>
      <c r="E137" s="1">
        <v>337.944244384765</v>
      </c>
      <c r="F137" s="1">
        <v>337.944244384765</v>
      </c>
      <c r="G137" s="1">
        <v>337.944244384765</v>
      </c>
      <c r="H137" s="1">
        <v>337.944244384765</v>
      </c>
      <c r="I137" s="1">
        <v>337.944244384765</v>
      </c>
      <c r="J137" s="1">
        <v>337.944244384765</v>
      </c>
    </row>
    <row r="138" spans="1:10" x14ac:dyDescent="0.25">
      <c r="A138" s="1">
        <v>4867</v>
      </c>
      <c r="B138" s="1">
        <v>336.6318359375</v>
      </c>
      <c r="C138" s="1">
        <v>336.6318359375</v>
      </c>
      <c r="D138" s="1">
        <v>336.6318359375</v>
      </c>
      <c r="E138" s="1">
        <v>336.6318359375</v>
      </c>
      <c r="F138" s="1">
        <v>336.6318359375</v>
      </c>
      <c r="G138" s="1">
        <v>336.6318359375</v>
      </c>
      <c r="H138" s="1">
        <v>336.6318359375</v>
      </c>
      <c r="I138" s="1">
        <v>336.6318359375</v>
      </c>
      <c r="J138" s="1">
        <v>336.6318359375</v>
      </c>
    </row>
    <row r="139" spans="1:10" x14ac:dyDescent="0.25">
      <c r="A139" s="1">
        <v>4868</v>
      </c>
      <c r="B139" s="1">
        <v>336.03466796875</v>
      </c>
      <c r="C139" s="1">
        <v>336.03466796875</v>
      </c>
      <c r="D139" s="1">
        <v>336.03466796875</v>
      </c>
      <c r="E139" s="1">
        <v>336.03466796875</v>
      </c>
      <c r="F139" s="1">
        <v>336.03466796875</v>
      </c>
      <c r="G139" s="1">
        <v>336.03466796875</v>
      </c>
      <c r="H139" s="1">
        <v>336.03466796875</v>
      </c>
      <c r="I139" s="1">
        <v>336.03466796875</v>
      </c>
      <c r="J139" s="1">
        <v>336.03466796875</v>
      </c>
    </row>
    <row r="140" spans="1:10" x14ac:dyDescent="0.25">
      <c r="A140" s="1">
        <v>4869</v>
      </c>
      <c r="B140" s="1">
        <v>336.61959838867102</v>
      </c>
      <c r="C140" s="1">
        <v>336.61959838867102</v>
      </c>
      <c r="D140" s="1">
        <v>336.61959838867102</v>
      </c>
      <c r="E140" s="1">
        <v>336.61959838867102</v>
      </c>
      <c r="F140" s="1">
        <v>336.61959838867102</v>
      </c>
      <c r="G140" s="1">
        <v>336.61959838867102</v>
      </c>
      <c r="H140" s="1">
        <v>336.61959838867102</v>
      </c>
      <c r="I140" s="1">
        <v>336.61959838867102</v>
      </c>
      <c r="J140" s="1">
        <v>336.61959838867102</v>
      </c>
    </row>
    <row r="141" spans="1:10" x14ac:dyDescent="0.25">
      <c r="A141" s="1">
        <v>4870</v>
      </c>
      <c r="B141" s="1">
        <v>337.66024780273398</v>
      </c>
      <c r="C141" s="1">
        <v>337.66024780273398</v>
      </c>
      <c r="D141" s="1">
        <v>337.66024780273398</v>
      </c>
      <c r="E141" s="1">
        <v>337.66024780273398</v>
      </c>
      <c r="F141" s="1">
        <v>337.66024780273398</v>
      </c>
      <c r="G141" s="1">
        <v>337.66024780273398</v>
      </c>
      <c r="H141" s="1">
        <v>337.66024780273398</v>
      </c>
      <c r="I141" s="1">
        <v>337.66024780273398</v>
      </c>
      <c r="J141" s="1">
        <v>337.66024780273398</v>
      </c>
    </row>
    <row r="142" spans="1:10" x14ac:dyDescent="0.25">
      <c r="A142" s="1">
        <v>4871</v>
      </c>
      <c r="B142" s="1">
        <v>338.02450561523398</v>
      </c>
      <c r="C142" s="1">
        <v>338.02450561523398</v>
      </c>
      <c r="D142" s="1">
        <v>338.02450561523398</v>
      </c>
      <c r="E142" s="1">
        <v>338.02450561523398</v>
      </c>
      <c r="F142" s="1">
        <v>338.02450561523398</v>
      </c>
      <c r="G142" s="1">
        <v>338.02450561523398</v>
      </c>
      <c r="H142" s="1">
        <v>338.02450561523398</v>
      </c>
      <c r="I142" s="1">
        <v>338.02450561523398</v>
      </c>
      <c r="J142" s="1">
        <v>338.02450561523398</v>
      </c>
    </row>
    <row r="143" spans="1:10" x14ac:dyDescent="0.25">
      <c r="A143" s="1">
        <v>4872</v>
      </c>
      <c r="B143" s="1">
        <v>338.93783569335898</v>
      </c>
      <c r="C143" s="1">
        <v>338.93783569335898</v>
      </c>
      <c r="D143" s="1">
        <v>338.93783569335898</v>
      </c>
      <c r="E143" s="1">
        <v>338.93783569335898</v>
      </c>
      <c r="F143" s="1">
        <v>338.93783569335898</v>
      </c>
      <c r="G143" s="1">
        <v>338.93783569335898</v>
      </c>
      <c r="H143" s="1">
        <v>338.93783569335898</v>
      </c>
      <c r="I143" s="1">
        <v>338.93783569335898</v>
      </c>
      <c r="J143" s="1">
        <v>338.93783569335898</v>
      </c>
    </row>
    <row r="144" spans="1:10" x14ac:dyDescent="0.25">
      <c r="A144" s="1">
        <v>4873</v>
      </c>
      <c r="B144" s="1">
        <v>340.20300292968699</v>
      </c>
      <c r="C144" s="1">
        <v>340.20300292968699</v>
      </c>
      <c r="D144" s="1">
        <v>340.20300292968699</v>
      </c>
      <c r="E144" s="1">
        <v>340.20300292968699</v>
      </c>
      <c r="F144" s="1">
        <v>340.20300292968699</v>
      </c>
      <c r="G144" s="1">
        <v>340.20300292968699</v>
      </c>
      <c r="H144" s="1">
        <v>340.20300292968699</v>
      </c>
      <c r="I144" s="1">
        <v>340.20300292968699</v>
      </c>
      <c r="J144" s="1">
        <v>340.20300292968699</v>
      </c>
    </row>
    <row r="145" spans="1:10" x14ac:dyDescent="0.25">
      <c r="A145" s="1">
        <v>4874</v>
      </c>
      <c r="B145" s="1">
        <v>341.47885131835898</v>
      </c>
      <c r="C145" s="1">
        <v>341.47885131835898</v>
      </c>
      <c r="D145" s="1">
        <v>341.47885131835898</v>
      </c>
      <c r="E145" s="1">
        <v>341.47885131835898</v>
      </c>
      <c r="F145" s="1">
        <v>341.47885131835898</v>
      </c>
      <c r="G145" s="1">
        <v>341.47885131835898</v>
      </c>
      <c r="H145" s="1">
        <v>341.47885131835898</v>
      </c>
      <c r="I145" s="1">
        <v>341.47885131835898</v>
      </c>
      <c r="J145" s="1">
        <v>341.47885131835898</v>
      </c>
    </row>
    <row r="146" spans="1:10" x14ac:dyDescent="0.25">
      <c r="A146" s="1">
        <v>4875</v>
      </c>
      <c r="B146" s="1">
        <v>342.83163452148398</v>
      </c>
      <c r="C146" s="1">
        <v>342.83163452148398</v>
      </c>
      <c r="D146" s="1">
        <v>342.83163452148398</v>
      </c>
      <c r="E146" s="1">
        <v>342.83163452148398</v>
      </c>
      <c r="F146" s="1">
        <v>342.83163452148398</v>
      </c>
      <c r="G146" s="1">
        <v>342.83163452148398</v>
      </c>
      <c r="H146" s="1">
        <v>342.83163452148398</v>
      </c>
      <c r="I146" s="1">
        <v>342.83163452148398</v>
      </c>
      <c r="J146" s="1">
        <v>342.83163452148398</v>
      </c>
    </row>
    <row r="147" spans="1:10" x14ac:dyDescent="0.25">
      <c r="A147" s="1">
        <v>4876</v>
      </c>
      <c r="B147" s="1">
        <v>343.93270874023398</v>
      </c>
      <c r="C147" s="1">
        <v>343.93270874023398</v>
      </c>
      <c r="D147" s="1">
        <v>343.93270874023398</v>
      </c>
      <c r="E147" s="1">
        <v>343.93270874023398</v>
      </c>
      <c r="F147" s="1">
        <v>343.93270874023398</v>
      </c>
      <c r="G147" s="1">
        <v>343.93270874023398</v>
      </c>
      <c r="H147" s="1">
        <v>343.93270874023398</v>
      </c>
      <c r="I147" s="1">
        <v>343.93270874023398</v>
      </c>
      <c r="J147" s="1">
        <v>343.93270874023398</v>
      </c>
    </row>
    <row r="148" spans="1:10" x14ac:dyDescent="0.25">
      <c r="A148" s="1">
        <v>4877</v>
      </c>
      <c r="B148" s="1">
        <v>345.03860473632801</v>
      </c>
      <c r="C148" s="1">
        <v>345.03860473632801</v>
      </c>
      <c r="D148" s="1">
        <v>345.03860473632801</v>
      </c>
      <c r="E148" s="1">
        <v>345.03860473632801</v>
      </c>
      <c r="F148" s="1">
        <v>345.03860473632801</v>
      </c>
      <c r="G148" s="1">
        <v>345.03860473632801</v>
      </c>
      <c r="H148" s="1">
        <v>345.03860473632801</v>
      </c>
      <c r="I148" s="1">
        <v>345.03860473632801</v>
      </c>
      <c r="J148" s="1">
        <v>345.03860473632801</v>
      </c>
    </row>
    <row r="149" spans="1:10" x14ac:dyDescent="0.25">
      <c r="A149" s="1">
        <v>4878</v>
      </c>
      <c r="B149" s="1">
        <v>346.16204833984301</v>
      </c>
      <c r="C149" s="1">
        <v>346.16204833984301</v>
      </c>
      <c r="D149" s="1">
        <v>346.16204833984301</v>
      </c>
      <c r="E149" s="1">
        <v>346.16204833984301</v>
      </c>
      <c r="F149" s="1">
        <v>346.16204833984301</v>
      </c>
      <c r="G149" s="1">
        <v>346.16204833984301</v>
      </c>
      <c r="H149" s="1">
        <v>346.16204833984301</v>
      </c>
      <c r="I149" s="1">
        <v>346.16204833984301</v>
      </c>
      <c r="J149" s="1">
        <v>346.16204833984301</v>
      </c>
    </row>
    <row r="150" spans="1:10" x14ac:dyDescent="0.25">
      <c r="A150" s="1">
        <v>4879</v>
      </c>
      <c r="B150" s="1">
        <v>346.74053955078102</v>
      </c>
      <c r="C150" s="1">
        <v>346.74053955078102</v>
      </c>
      <c r="D150" s="1">
        <v>346.74053955078102</v>
      </c>
      <c r="E150" s="1">
        <v>346.74053955078102</v>
      </c>
      <c r="F150" s="1">
        <v>346.74053955078102</v>
      </c>
      <c r="G150" s="1">
        <v>346.74053955078102</v>
      </c>
      <c r="H150" s="1">
        <v>346.74053955078102</v>
      </c>
      <c r="I150" s="1">
        <v>346.74053955078102</v>
      </c>
      <c r="J150" s="1">
        <v>346.74053955078102</v>
      </c>
    </row>
    <row r="151" spans="1:10" x14ac:dyDescent="0.25">
      <c r="A151" s="1">
        <v>4880</v>
      </c>
      <c r="B151" s="1">
        <v>347.30191040039</v>
      </c>
      <c r="C151" s="1">
        <v>347.30191040039</v>
      </c>
      <c r="D151" s="1">
        <v>347.30191040039</v>
      </c>
      <c r="E151" s="1">
        <v>347.30191040039</v>
      </c>
      <c r="F151" s="1">
        <v>347.30191040039</v>
      </c>
      <c r="G151" s="1">
        <v>347.30191040039</v>
      </c>
      <c r="H151" s="1">
        <v>347.30191040039</v>
      </c>
      <c r="I151" s="1">
        <v>347.30191040039</v>
      </c>
      <c r="J151" s="1">
        <v>347.30191040039</v>
      </c>
    </row>
    <row r="152" spans="1:10" x14ac:dyDescent="0.25">
      <c r="A152" s="1">
        <v>4881</v>
      </c>
      <c r="B152" s="1">
        <v>347.82241821289</v>
      </c>
      <c r="C152" s="1">
        <v>347.82241821289</v>
      </c>
      <c r="D152" s="1">
        <v>347.82241821289</v>
      </c>
      <c r="E152" s="1">
        <v>347.82241821289</v>
      </c>
      <c r="F152" s="1">
        <v>347.82241821289</v>
      </c>
      <c r="G152" s="1">
        <v>347.82241821289</v>
      </c>
      <c r="H152" s="1">
        <v>347.82241821289</v>
      </c>
      <c r="I152" s="1">
        <v>347.82241821289</v>
      </c>
      <c r="J152" s="1">
        <v>347.82241821289</v>
      </c>
    </row>
    <row r="153" spans="1:10" x14ac:dyDescent="0.25">
      <c r="A153" s="1">
        <v>4882</v>
      </c>
      <c r="B153" s="1">
        <v>348.58499145507801</v>
      </c>
      <c r="C153" s="1">
        <v>348.58499145507801</v>
      </c>
      <c r="D153" s="1">
        <v>348.58499145507801</v>
      </c>
      <c r="E153" s="1">
        <v>348.58499145507801</v>
      </c>
      <c r="F153" s="1">
        <v>348.58499145507801</v>
      </c>
      <c r="G153" s="1">
        <v>348.58499145507801</v>
      </c>
      <c r="H153" s="1">
        <v>348.58499145507801</v>
      </c>
      <c r="I153" s="1">
        <v>348.58499145507801</v>
      </c>
      <c r="J153" s="1">
        <v>348.58499145507801</v>
      </c>
    </row>
    <row r="154" spans="1:10" x14ac:dyDescent="0.25">
      <c r="A154" s="1">
        <v>4883</v>
      </c>
      <c r="B154" s="1">
        <v>348.92639160156199</v>
      </c>
      <c r="C154" s="1">
        <v>348.92639160156199</v>
      </c>
      <c r="D154" s="1">
        <v>348.92639160156199</v>
      </c>
      <c r="E154" s="1">
        <v>348.92639160156199</v>
      </c>
      <c r="F154" s="1">
        <v>348.92639160156199</v>
      </c>
      <c r="G154" s="1">
        <v>348.92639160156199</v>
      </c>
      <c r="H154" s="1">
        <v>348.92639160156199</v>
      </c>
      <c r="I154" s="1">
        <v>348.92639160156199</v>
      </c>
      <c r="J154" s="1">
        <v>348.92639160156199</v>
      </c>
    </row>
    <row r="155" spans="1:10" x14ac:dyDescent="0.25">
      <c r="A155" s="1">
        <v>4884</v>
      </c>
      <c r="B155" s="1">
        <v>346.78875732421801</v>
      </c>
      <c r="C155" s="1">
        <v>346.78875732421801</v>
      </c>
      <c r="D155" s="1">
        <v>346.78875732421801</v>
      </c>
      <c r="E155" s="1">
        <v>346.78875732421801</v>
      </c>
      <c r="F155" s="1">
        <v>346.78875732421801</v>
      </c>
      <c r="G155" s="1">
        <v>346.78875732421801</v>
      </c>
      <c r="H155" s="1">
        <v>346.78875732421801</v>
      </c>
      <c r="I155" s="1">
        <v>346.78875732421801</v>
      </c>
      <c r="J155" s="1">
        <v>346.78875732421801</v>
      </c>
    </row>
    <row r="156" spans="1:10" x14ac:dyDescent="0.25">
      <c r="A156" s="1">
        <v>4885</v>
      </c>
      <c r="B156" s="1">
        <v>343.65325927734301</v>
      </c>
      <c r="C156" s="1">
        <v>343.65325927734301</v>
      </c>
      <c r="D156" s="1">
        <v>343.65325927734301</v>
      </c>
      <c r="E156" s="1">
        <v>343.65325927734301</v>
      </c>
      <c r="F156" s="1">
        <v>343.65325927734301</v>
      </c>
      <c r="G156" s="1">
        <v>343.65325927734301</v>
      </c>
      <c r="H156" s="1">
        <v>343.65325927734301</v>
      </c>
      <c r="I156" s="1">
        <v>343.65325927734301</v>
      </c>
      <c r="J156" s="1">
        <v>343.65325927734301</v>
      </c>
    </row>
    <row r="157" spans="1:10" x14ac:dyDescent="0.25">
      <c r="A157" s="1">
        <v>4886</v>
      </c>
      <c r="B157" s="1">
        <v>340.943267822265</v>
      </c>
      <c r="C157" s="1">
        <v>340.943267822265</v>
      </c>
      <c r="D157" s="1">
        <v>340.943267822265</v>
      </c>
      <c r="E157" s="1">
        <v>340.943267822265</v>
      </c>
      <c r="F157" s="1">
        <v>340.943267822265</v>
      </c>
      <c r="G157" s="1">
        <v>340.943267822265</v>
      </c>
      <c r="H157" s="1">
        <v>340.943267822265</v>
      </c>
      <c r="I157" s="1">
        <v>340.943267822265</v>
      </c>
      <c r="J157" s="1">
        <v>340.943267822265</v>
      </c>
    </row>
    <row r="158" spans="1:10" x14ac:dyDescent="0.25">
      <c r="A158" s="1">
        <v>4887</v>
      </c>
      <c r="B158" s="1">
        <v>338.327545166015</v>
      </c>
      <c r="C158" s="1">
        <v>338.327545166015</v>
      </c>
      <c r="D158" s="1">
        <v>338.327545166015</v>
      </c>
      <c r="E158" s="1">
        <v>338.327545166015</v>
      </c>
      <c r="F158" s="1">
        <v>338.327545166015</v>
      </c>
      <c r="G158" s="1">
        <v>338.327545166015</v>
      </c>
      <c r="H158" s="1">
        <v>338.327545166015</v>
      </c>
      <c r="I158" s="1">
        <v>338.327545166015</v>
      </c>
      <c r="J158" s="1">
        <v>338.327545166015</v>
      </c>
    </row>
    <row r="159" spans="1:10" x14ac:dyDescent="0.25">
      <c r="A159" s="1">
        <v>4888</v>
      </c>
      <c r="B159" s="1">
        <v>335.708251953125</v>
      </c>
      <c r="C159" s="1">
        <v>335.708251953125</v>
      </c>
      <c r="D159" s="1">
        <v>335.708251953125</v>
      </c>
      <c r="E159" s="1">
        <v>335.708251953125</v>
      </c>
      <c r="F159" s="1">
        <v>335.708251953125</v>
      </c>
      <c r="G159" s="1">
        <v>335.708251953125</v>
      </c>
      <c r="H159" s="1">
        <v>335.708251953125</v>
      </c>
      <c r="I159" s="1">
        <v>335.708251953125</v>
      </c>
      <c r="J159" s="1">
        <v>335.708251953125</v>
      </c>
    </row>
    <row r="160" spans="1:10" x14ac:dyDescent="0.25">
      <c r="A160" s="1">
        <v>4889</v>
      </c>
      <c r="B160" s="1">
        <v>333.77755737304602</v>
      </c>
      <c r="C160" s="1">
        <v>333.77755737304602</v>
      </c>
      <c r="D160" s="1">
        <v>333.77755737304602</v>
      </c>
      <c r="E160" s="1">
        <v>333.77755737304602</v>
      </c>
      <c r="F160" s="1">
        <v>333.77755737304602</v>
      </c>
      <c r="G160" s="1">
        <v>333.77755737304602</v>
      </c>
      <c r="H160" s="1">
        <v>333.77755737304602</v>
      </c>
      <c r="I160" s="1">
        <v>333.77755737304602</v>
      </c>
      <c r="J160" s="1">
        <v>333.77755737304602</v>
      </c>
    </row>
    <row r="161" spans="1:10" x14ac:dyDescent="0.25">
      <c r="A161" s="1">
        <v>4890</v>
      </c>
      <c r="B161" s="1">
        <v>332.76849365234301</v>
      </c>
      <c r="C161" s="1">
        <v>332.76849365234301</v>
      </c>
      <c r="D161" s="1">
        <v>332.76849365234301</v>
      </c>
      <c r="E161" s="1">
        <v>332.76849365234301</v>
      </c>
      <c r="F161" s="1">
        <v>332.76849365234301</v>
      </c>
      <c r="G161" s="1">
        <v>332.76849365234301</v>
      </c>
      <c r="H161" s="1">
        <v>332.76849365234301</v>
      </c>
      <c r="I161" s="1">
        <v>332.76849365234301</v>
      </c>
      <c r="J161" s="1">
        <v>332.76849365234301</v>
      </c>
    </row>
    <row r="162" spans="1:10" x14ac:dyDescent="0.25">
      <c r="A162" s="1">
        <v>4891</v>
      </c>
      <c r="B162" s="1">
        <v>332.58016967773398</v>
      </c>
      <c r="C162" s="1">
        <v>332.58016967773398</v>
      </c>
      <c r="D162" s="1">
        <v>332.58016967773398</v>
      </c>
      <c r="E162" s="1">
        <v>332.58016967773398</v>
      </c>
      <c r="F162" s="1">
        <v>332.58016967773398</v>
      </c>
      <c r="G162" s="1">
        <v>332.58016967773398</v>
      </c>
      <c r="H162" s="1">
        <v>332.58016967773398</v>
      </c>
      <c r="I162" s="1">
        <v>332.58016967773398</v>
      </c>
      <c r="J162" s="1">
        <v>332.58016967773398</v>
      </c>
    </row>
    <row r="163" spans="1:10" x14ac:dyDescent="0.25">
      <c r="A163" s="1">
        <v>4892</v>
      </c>
      <c r="B163" s="1">
        <v>333.07931518554602</v>
      </c>
      <c r="C163" s="1">
        <v>333.07931518554602</v>
      </c>
      <c r="D163" s="1">
        <v>333.07931518554602</v>
      </c>
      <c r="E163" s="1">
        <v>333.07931518554602</v>
      </c>
      <c r="F163" s="1">
        <v>333.07931518554602</v>
      </c>
      <c r="G163" s="1">
        <v>333.07931518554602</v>
      </c>
      <c r="H163" s="1">
        <v>333.07931518554602</v>
      </c>
      <c r="I163" s="1">
        <v>333.07931518554602</v>
      </c>
      <c r="J163" s="1">
        <v>333.07931518554602</v>
      </c>
    </row>
    <row r="164" spans="1:10" x14ac:dyDescent="0.25">
      <c r="A164" s="1">
        <v>4893</v>
      </c>
      <c r="B164" s="1">
        <v>334.64123535156199</v>
      </c>
      <c r="C164" s="1">
        <v>334.64123535156199</v>
      </c>
      <c r="D164" s="1">
        <v>334.64123535156199</v>
      </c>
      <c r="E164" s="1">
        <v>334.64123535156199</v>
      </c>
      <c r="F164" s="1">
        <v>334.64123535156199</v>
      </c>
      <c r="G164" s="1">
        <v>334.64123535156199</v>
      </c>
      <c r="H164" s="1">
        <v>334.64123535156199</v>
      </c>
      <c r="I164" s="1">
        <v>334.64123535156199</v>
      </c>
      <c r="J164" s="1">
        <v>334.64123535156199</v>
      </c>
    </row>
    <row r="165" spans="1:10" x14ac:dyDescent="0.25">
      <c r="A165" s="1">
        <v>4894</v>
      </c>
      <c r="B165" s="1">
        <v>336.11962890625</v>
      </c>
      <c r="C165" s="1">
        <v>336.11962890625</v>
      </c>
      <c r="D165" s="1">
        <v>336.11962890625</v>
      </c>
      <c r="E165" s="1">
        <v>336.11962890625</v>
      </c>
      <c r="F165" s="1">
        <v>336.11962890625</v>
      </c>
      <c r="G165" s="1">
        <v>336.11962890625</v>
      </c>
      <c r="H165" s="1">
        <v>336.11962890625</v>
      </c>
      <c r="I165" s="1">
        <v>336.11962890625</v>
      </c>
      <c r="J165" s="1">
        <v>336.11962890625</v>
      </c>
    </row>
    <row r="166" spans="1:10" x14ac:dyDescent="0.25">
      <c r="A166" s="1">
        <v>4895</v>
      </c>
      <c r="B166" s="1">
        <v>337.45651245117102</v>
      </c>
      <c r="C166" s="1">
        <v>337.45651245117102</v>
      </c>
      <c r="D166" s="1">
        <v>337.45651245117102</v>
      </c>
      <c r="E166" s="1">
        <v>337.45651245117102</v>
      </c>
      <c r="F166" s="1">
        <v>337.45651245117102</v>
      </c>
      <c r="G166" s="1">
        <v>337.45651245117102</v>
      </c>
      <c r="H166" s="1">
        <v>337.45651245117102</v>
      </c>
      <c r="I166" s="1">
        <v>337.45651245117102</v>
      </c>
      <c r="J166" s="1">
        <v>337.45651245117102</v>
      </c>
    </row>
    <row r="167" spans="1:10" x14ac:dyDescent="0.25">
      <c r="A167" s="1">
        <v>4896</v>
      </c>
      <c r="B167" s="1">
        <v>340.98150634765602</v>
      </c>
      <c r="C167" s="1">
        <v>340.98150634765602</v>
      </c>
      <c r="D167" s="1">
        <v>340.98150634765602</v>
      </c>
      <c r="E167" s="1">
        <v>340.98150634765602</v>
      </c>
      <c r="F167" s="1">
        <v>340.98150634765602</v>
      </c>
      <c r="G167" s="1">
        <v>340.98150634765602</v>
      </c>
      <c r="H167" s="1">
        <v>340.98150634765602</v>
      </c>
      <c r="I167" s="1">
        <v>340.98150634765602</v>
      </c>
      <c r="J167" s="1">
        <v>340.98150634765602</v>
      </c>
    </row>
    <row r="168" spans="1:10" x14ac:dyDescent="0.25">
      <c r="A168" s="1">
        <v>4897</v>
      </c>
      <c r="B168" s="1">
        <v>343.62948608398398</v>
      </c>
      <c r="C168" s="1">
        <v>343.62948608398398</v>
      </c>
      <c r="D168" s="1">
        <v>343.62948608398398</v>
      </c>
      <c r="E168" s="1">
        <v>343.62948608398398</v>
      </c>
      <c r="F168" s="1">
        <v>343.62948608398398</v>
      </c>
      <c r="G168" s="1">
        <v>343.62948608398398</v>
      </c>
      <c r="H168" s="1">
        <v>343.62948608398398</v>
      </c>
      <c r="I168" s="1">
        <v>343.62948608398398</v>
      </c>
      <c r="J168" s="1">
        <v>343.62948608398398</v>
      </c>
    </row>
    <row r="169" spans="1:10" x14ac:dyDescent="0.25">
      <c r="A169" s="1">
        <v>4898</v>
      </c>
      <c r="B169" s="1">
        <v>344.07415771484301</v>
      </c>
      <c r="C169" s="1">
        <v>344.07415771484301</v>
      </c>
      <c r="D169" s="1">
        <v>344.07415771484301</v>
      </c>
      <c r="E169" s="1">
        <v>344.07415771484301</v>
      </c>
      <c r="F169" s="1">
        <v>344.07415771484301</v>
      </c>
      <c r="G169" s="1">
        <v>344.07415771484301</v>
      </c>
      <c r="H169" s="1">
        <v>344.07415771484301</v>
      </c>
      <c r="I169" s="1">
        <v>344.07415771484301</v>
      </c>
      <c r="J169" s="1">
        <v>344.07415771484301</v>
      </c>
    </row>
    <row r="170" spans="1:10" x14ac:dyDescent="0.25">
      <c r="A170" s="1">
        <v>4899</v>
      </c>
      <c r="B170" s="1">
        <v>344.94641113281199</v>
      </c>
      <c r="C170" s="1">
        <v>344.94641113281199</v>
      </c>
      <c r="D170" s="1">
        <v>344.94641113281199</v>
      </c>
      <c r="E170" s="1">
        <v>344.94641113281199</v>
      </c>
      <c r="F170" s="1">
        <v>344.94641113281199</v>
      </c>
      <c r="G170" s="1">
        <v>344.94641113281199</v>
      </c>
      <c r="H170" s="1">
        <v>344.94641113281199</v>
      </c>
      <c r="I170" s="1">
        <v>344.94641113281199</v>
      </c>
      <c r="J170" s="1">
        <v>344.94641113281199</v>
      </c>
    </row>
    <row r="171" spans="1:10" x14ac:dyDescent="0.25">
      <c r="A171" s="1">
        <v>4900</v>
      </c>
      <c r="B171" s="1">
        <v>345.81585693359301</v>
      </c>
      <c r="C171" s="1">
        <v>345.81585693359301</v>
      </c>
      <c r="D171" s="1">
        <v>345.81585693359301</v>
      </c>
      <c r="E171" s="1">
        <v>345.81585693359301</v>
      </c>
      <c r="F171" s="1">
        <v>345.81585693359301</v>
      </c>
      <c r="G171" s="1">
        <v>345.81585693359301</v>
      </c>
      <c r="H171" s="1">
        <v>345.81585693359301</v>
      </c>
      <c r="I171" s="1">
        <v>345.81585693359301</v>
      </c>
      <c r="J171" s="1">
        <v>345.81585693359301</v>
      </c>
    </row>
    <row r="172" spans="1:10" x14ac:dyDescent="0.25">
      <c r="A172" s="1">
        <v>4901</v>
      </c>
      <c r="B172" s="1">
        <v>346.14334106445301</v>
      </c>
      <c r="C172" s="1">
        <v>346.14334106445301</v>
      </c>
      <c r="D172" s="1">
        <v>346.14334106445301</v>
      </c>
      <c r="E172" s="1">
        <v>346.14334106445301</v>
      </c>
      <c r="F172" s="1">
        <v>346.14334106445301</v>
      </c>
      <c r="G172" s="1">
        <v>346.14334106445301</v>
      </c>
      <c r="H172" s="1">
        <v>346.14334106445301</v>
      </c>
      <c r="I172" s="1">
        <v>346.14334106445301</v>
      </c>
      <c r="J172" s="1">
        <v>346.14334106445301</v>
      </c>
    </row>
    <row r="173" spans="1:10" x14ac:dyDescent="0.25">
      <c r="A173" s="1">
        <v>4902</v>
      </c>
      <c r="B173" s="1">
        <v>346.46722412109301</v>
      </c>
      <c r="C173" s="1">
        <v>346.46722412109301</v>
      </c>
      <c r="D173" s="1">
        <v>346.46722412109301</v>
      </c>
      <c r="E173" s="1">
        <v>346.46722412109301</v>
      </c>
      <c r="F173" s="1">
        <v>346.46722412109301</v>
      </c>
      <c r="G173" s="1">
        <v>346.46722412109301</v>
      </c>
      <c r="H173" s="1">
        <v>346.46722412109301</v>
      </c>
      <c r="I173" s="1">
        <v>346.46722412109301</v>
      </c>
      <c r="J173" s="1">
        <v>346.46722412109301</v>
      </c>
    </row>
    <row r="174" spans="1:10" x14ac:dyDescent="0.25">
      <c r="A174" s="1">
        <v>4903</v>
      </c>
      <c r="B174" s="1">
        <v>347.03137207031199</v>
      </c>
      <c r="C174" s="1">
        <v>347.03137207031199</v>
      </c>
      <c r="D174" s="1">
        <v>347.03137207031199</v>
      </c>
      <c r="E174" s="1">
        <v>347.03137207031199</v>
      </c>
      <c r="F174" s="1">
        <v>347.03137207031199</v>
      </c>
      <c r="G174" s="1">
        <v>347.03137207031199</v>
      </c>
      <c r="H174" s="1">
        <v>347.03137207031199</v>
      </c>
      <c r="I174" s="1">
        <v>347.03137207031199</v>
      </c>
      <c r="J174" s="1">
        <v>347.03137207031199</v>
      </c>
    </row>
    <row r="175" spans="1:10" x14ac:dyDescent="0.25">
      <c r="A175" s="1">
        <v>4904</v>
      </c>
      <c r="B175" s="1">
        <v>347.60232543945301</v>
      </c>
      <c r="C175" s="1">
        <v>347.60232543945301</v>
      </c>
      <c r="D175" s="1">
        <v>347.60232543945301</v>
      </c>
      <c r="E175" s="1">
        <v>347.60232543945301</v>
      </c>
      <c r="F175" s="1">
        <v>347.60232543945301</v>
      </c>
      <c r="G175" s="1">
        <v>347.60232543945301</v>
      </c>
      <c r="H175" s="1">
        <v>347.60232543945301</v>
      </c>
      <c r="I175" s="1">
        <v>347.60232543945301</v>
      </c>
      <c r="J175" s="1">
        <v>347.60232543945301</v>
      </c>
    </row>
    <row r="176" spans="1:10" x14ac:dyDescent="0.25">
      <c r="A176" s="1">
        <v>4905</v>
      </c>
      <c r="B176" s="1">
        <v>348.13238525390602</v>
      </c>
      <c r="C176" s="1">
        <v>348.13238525390602</v>
      </c>
      <c r="D176" s="1">
        <v>348.13238525390602</v>
      </c>
      <c r="E176" s="1">
        <v>348.13238525390602</v>
      </c>
      <c r="F176" s="1">
        <v>348.13238525390602</v>
      </c>
      <c r="G176" s="1">
        <v>348.13238525390602</v>
      </c>
      <c r="H176" s="1">
        <v>348.13238525390602</v>
      </c>
      <c r="I176" s="1">
        <v>348.13238525390602</v>
      </c>
      <c r="J176" s="1">
        <v>348.13238525390602</v>
      </c>
    </row>
    <row r="177" spans="1:10" x14ac:dyDescent="0.25">
      <c r="A177" s="1">
        <v>4906</v>
      </c>
      <c r="B177" s="1">
        <v>348.5849609375</v>
      </c>
      <c r="C177" s="1">
        <v>348.5849609375</v>
      </c>
      <c r="D177" s="1">
        <v>348.5849609375</v>
      </c>
      <c r="E177" s="1">
        <v>348.5849609375</v>
      </c>
      <c r="F177" s="1">
        <v>348.5849609375</v>
      </c>
      <c r="G177" s="1">
        <v>348.5849609375</v>
      </c>
      <c r="H177" s="1">
        <v>348.5849609375</v>
      </c>
      <c r="I177" s="1">
        <v>348.5849609375</v>
      </c>
      <c r="J177" s="1">
        <v>348.5849609375</v>
      </c>
    </row>
    <row r="178" spans="1:10" x14ac:dyDescent="0.25">
      <c r="A178" s="1">
        <v>4907</v>
      </c>
      <c r="B178" s="1">
        <v>348.29019165039</v>
      </c>
      <c r="C178" s="1">
        <v>348.29019165039</v>
      </c>
      <c r="D178" s="1">
        <v>348.29019165039</v>
      </c>
      <c r="E178" s="1">
        <v>348.29019165039</v>
      </c>
      <c r="F178" s="1">
        <v>348.29019165039</v>
      </c>
      <c r="G178" s="1">
        <v>348.29019165039</v>
      </c>
      <c r="H178" s="1">
        <v>348.29019165039</v>
      </c>
      <c r="I178" s="1">
        <v>348.29019165039</v>
      </c>
      <c r="J178" s="1">
        <v>348.29019165039</v>
      </c>
    </row>
    <row r="179" spans="1:10" x14ac:dyDescent="0.25">
      <c r="A179" s="1">
        <v>4908</v>
      </c>
      <c r="B179" s="1">
        <v>346.40151977539</v>
      </c>
      <c r="C179" s="1">
        <v>346.40151977539</v>
      </c>
      <c r="D179" s="1">
        <v>346.40151977539</v>
      </c>
      <c r="E179" s="1">
        <v>346.40151977539</v>
      </c>
      <c r="F179" s="1">
        <v>346.40151977539</v>
      </c>
      <c r="G179" s="1">
        <v>346.40151977539</v>
      </c>
      <c r="H179" s="1">
        <v>346.40151977539</v>
      </c>
      <c r="I179" s="1">
        <v>346.40151977539</v>
      </c>
      <c r="J179" s="1">
        <v>346.40151977539</v>
      </c>
    </row>
    <row r="180" spans="1:10" x14ac:dyDescent="0.25">
      <c r="A180" s="1">
        <v>4909</v>
      </c>
      <c r="B180" s="1">
        <v>343.51315307617102</v>
      </c>
      <c r="C180" s="1">
        <v>343.51315307617102</v>
      </c>
      <c r="D180" s="1">
        <v>343.51315307617102</v>
      </c>
      <c r="E180" s="1">
        <v>343.51315307617102</v>
      </c>
      <c r="F180" s="1">
        <v>343.51315307617102</v>
      </c>
      <c r="G180" s="1">
        <v>343.51315307617102</v>
      </c>
      <c r="H180" s="1">
        <v>343.51315307617102</v>
      </c>
      <c r="I180" s="1">
        <v>343.51315307617102</v>
      </c>
      <c r="J180" s="1">
        <v>343.51315307617102</v>
      </c>
    </row>
    <row r="181" spans="1:10" x14ac:dyDescent="0.25">
      <c r="A181" s="1">
        <v>4910</v>
      </c>
      <c r="B181" s="1">
        <v>340.84207153320301</v>
      </c>
      <c r="C181" s="1">
        <v>340.84207153320301</v>
      </c>
      <c r="D181" s="1">
        <v>340.84207153320301</v>
      </c>
      <c r="E181" s="1">
        <v>340.84207153320301</v>
      </c>
      <c r="F181" s="1">
        <v>340.84207153320301</v>
      </c>
      <c r="G181" s="1">
        <v>340.84207153320301</v>
      </c>
      <c r="H181" s="1">
        <v>340.84207153320301</v>
      </c>
      <c r="I181" s="1">
        <v>340.84207153320301</v>
      </c>
      <c r="J181" s="1">
        <v>340.84207153320301</v>
      </c>
    </row>
    <row r="182" spans="1:10" x14ac:dyDescent="0.25">
      <c r="A182" s="1">
        <v>4911</v>
      </c>
      <c r="B182" s="1">
        <v>339.84359741210898</v>
      </c>
      <c r="C182" s="1">
        <v>339.84359741210898</v>
      </c>
      <c r="D182" s="1">
        <v>339.84359741210898</v>
      </c>
      <c r="E182" s="1">
        <v>339.84359741210898</v>
      </c>
      <c r="F182" s="1">
        <v>339.84359741210898</v>
      </c>
      <c r="G182" s="1">
        <v>339.84359741210898</v>
      </c>
      <c r="H182" s="1">
        <v>339.84359741210898</v>
      </c>
      <c r="I182" s="1">
        <v>339.84359741210898</v>
      </c>
      <c r="J182" s="1">
        <v>339.84359741210898</v>
      </c>
    </row>
    <row r="183" spans="1:10" x14ac:dyDescent="0.25">
      <c r="A183" s="1">
        <v>4912</v>
      </c>
      <c r="B183" s="1">
        <v>339.65380859375</v>
      </c>
      <c r="C183" s="1">
        <v>339.65380859375</v>
      </c>
      <c r="D183" s="1">
        <v>339.65380859375</v>
      </c>
      <c r="E183" s="1">
        <v>339.65380859375</v>
      </c>
      <c r="F183" s="1">
        <v>339.65380859375</v>
      </c>
      <c r="G183" s="1">
        <v>339.65380859375</v>
      </c>
      <c r="H183" s="1">
        <v>339.65380859375</v>
      </c>
      <c r="I183" s="1">
        <v>339.65380859375</v>
      </c>
      <c r="J183" s="1">
        <v>339.65380859375</v>
      </c>
    </row>
    <row r="184" spans="1:10" x14ac:dyDescent="0.25">
      <c r="A184" s="1">
        <v>4913</v>
      </c>
      <c r="B184" s="1">
        <v>338.59622192382801</v>
      </c>
      <c r="C184" s="1">
        <v>338.59622192382801</v>
      </c>
      <c r="D184" s="1">
        <v>338.59622192382801</v>
      </c>
      <c r="E184" s="1">
        <v>338.59622192382801</v>
      </c>
      <c r="F184" s="1">
        <v>338.59622192382801</v>
      </c>
      <c r="G184" s="1">
        <v>338.59622192382801</v>
      </c>
      <c r="H184" s="1">
        <v>338.59622192382801</v>
      </c>
      <c r="I184" s="1">
        <v>338.59622192382801</v>
      </c>
      <c r="J184" s="1">
        <v>338.59622192382801</v>
      </c>
    </row>
    <row r="185" spans="1:10" x14ac:dyDescent="0.25">
      <c r="A185" s="1">
        <v>4914</v>
      </c>
      <c r="B185" s="1">
        <v>337.46673583984301</v>
      </c>
      <c r="C185" s="1">
        <v>337.46673583984301</v>
      </c>
      <c r="D185" s="1">
        <v>337.46673583984301</v>
      </c>
      <c r="E185" s="1">
        <v>337.46673583984301</v>
      </c>
      <c r="F185" s="1">
        <v>337.46673583984301</v>
      </c>
      <c r="G185" s="1">
        <v>337.46673583984301</v>
      </c>
      <c r="H185" s="1">
        <v>337.46673583984301</v>
      </c>
      <c r="I185" s="1">
        <v>337.46673583984301</v>
      </c>
      <c r="J185" s="1">
        <v>337.46673583984301</v>
      </c>
    </row>
    <row r="186" spans="1:10" x14ac:dyDescent="0.25">
      <c r="A186" s="1">
        <v>4915</v>
      </c>
      <c r="B186" s="1">
        <v>337.859375</v>
      </c>
      <c r="C186" s="1">
        <v>337.859375</v>
      </c>
      <c r="D186" s="1">
        <v>337.859375</v>
      </c>
      <c r="E186" s="1">
        <v>337.859375</v>
      </c>
      <c r="F186" s="1">
        <v>337.859375</v>
      </c>
      <c r="G186" s="1">
        <v>337.859375</v>
      </c>
      <c r="H186" s="1">
        <v>337.859375</v>
      </c>
      <c r="I186" s="1">
        <v>337.859375</v>
      </c>
      <c r="J186" s="1">
        <v>337.859375</v>
      </c>
    </row>
    <row r="187" spans="1:10" x14ac:dyDescent="0.25">
      <c r="A187" s="1">
        <v>4916</v>
      </c>
      <c r="B187" s="1">
        <v>338.35958862304602</v>
      </c>
      <c r="C187" s="1">
        <v>338.35958862304602</v>
      </c>
      <c r="D187" s="1">
        <v>338.35958862304602</v>
      </c>
      <c r="E187" s="1">
        <v>338.35958862304602</v>
      </c>
      <c r="F187" s="1">
        <v>338.35958862304602</v>
      </c>
      <c r="G187" s="1">
        <v>338.35958862304602</v>
      </c>
      <c r="H187" s="1">
        <v>338.35958862304602</v>
      </c>
      <c r="I187" s="1">
        <v>338.35958862304602</v>
      </c>
      <c r="J187" s="1">
        <v>338.35958862304602</v>
      </c>
    </row>
    <row r="188" spans="1:10" x14ac:dyDescent="0.25">
      <c r="A188" s="1">
        <v>4917</v>
      </c>
      <c r="B188" s="1">
        <v>338.90374755859301</v>
      </c>
      <c r="C188" s="1">
        <v>338.90374755859301</v>
      </c>
      <c r="D188" s="1">
        <v>338.90374755859301</v>
      </c>
      <c r="E188" s="1">
        <v>338.90374755859301</v>
      </c>
      <c r="F188" s="1">
        <v>338.90374755859301</v>
      </c>
      <c r="G188" s="1">
        <v>338.90374755859301</v>
      </c>
      <c r="H188" s="1">
        <v>338.90374755859301</v>
      </c>
      <c r="I188" s="1">
        <v>338.90374755859301</v>
      </c>
      <c r="J188" s="1">
        <v>338.90374755859301</v>
      </c>
    </row>
    <row r="189" spans="1:10" x14ac:dyDescent="0.25">
      <c r="A189" s="1">
        <v>4918</v>
      </c>
      <c r="B189" s="1">
        <v>339.41616821289</v>
      </c>
      <c r="C189" s="1">
        <v>339.41616821289</v>
      </c>
      <c r="D189" s="1">
        <v>339.41616821289</v>
      </c>
      <c r="E189" s="1">
        <v>339.41616821289</v>
      </c>
      <c r="F189" s="1">
        <v>339.41616821289</v>
      </c>
      <c r="G189" s="1">
        <v>339.41616821289</v>
      </c>
      <c r="H189" s="1">
        <v>339.41616821289</v>
      </c>
      <c r="I189" s="1">
        <v>339.41616821289</v>
      </c>
      <c r="J189" s="1">
        <v>339.41616821289</v>
      </c>
    </row>
    <row r="190" spans="1:10" x14ac:dyDescent="0.25">
      <c r="A190" s="1">
        <v>4919</v>
      </c>
      <c r="B190" s="1">
        <v>339.159088134765</v>
      </c>
      <c r="C190" s="1">
        <v>339.159088134765</v>
      </c>
      <c r="D190" s="1">
        <v>339.159088134765</v>
      </c>
      <c r="E190" s="1">
        <v>339.159088134765</v>
      </c>
      <c r="F190" s="1">
        <v>339.159088134765</v>
      </c>
      <c r="G190" s="1">
        <v>339.159088134765</v>
      </c>
      <c r="H190" s="1">
        <v>339.159088134765</v>
      </c>
      <c r="I190" s="1">
        <v>339.159088134765</v>
      </c>
      <c r="J190" s="1">
        <v>339.159088134765</v>
      </c>
    </row>
    <row r="191" spans="1:10" x14ac:dyDescent="0.25">
      <c r="A191" s="1">
        <v>4920</v>
      </c>
      <c r="B191" s="1">
        <v>339.83026123046801</v>
      </c>
      <c r="C191" s="1">
        <v>339.83026123046801</v>
      </c>
      <c r="D191" s="1">
        <v>339.83026123046801</v>
      </c>
      <c r="E191" s="1">
        <v>339.83026123046801</v>
      </c>
      <c r="F191" s="1">
        <v>339.83026123046801</v>
      </c>
      <c r="G191" s="1">
        <v>339.83026123046801</v>
      </c>
      <c r="H191" s="1">
        <v>339.83026123046801</v>
      </c>
      <c r="I191" s="1">
        <v>339.83026123046801</v>
      </c>
      <c r="J191" s="1">
        <v>339.83026123046801</v>
      </c>
    </row>
    <row r="192" spans="1:10" x14ac:dyDescent="0.25">
      <c r="A192" s="1">
        <v>4921</v>
      </c>
      <c r="B192" s="1">
        <v>340.85525512695301</v>
      </c>
      <c r="C192" s="1">
        <v>340.85525512695301</v>
      </c>
      <c r="D192" s="1">
        <v>340.85525512695301</v>
      </c>
      <c r="E192" s="1">
        <v>340.85525512695301</v>
      </c>
      <c r="F192" s="1">
        <v>340.85525512695301</v>
      </c>
      <c r="G192" s="1">
        <v>340.85525512695301</v>
      </c>
      <c r="H192" s="1">
        <v>340.85525512695301</v>
      </c>
      <c r="I192" s="1">
        <v>340.85525512695301</v>
      </c>
      <c r="J192" s="1">
        <v>340.85525512695301</v>
      </c>
    </row>
    <row r="193" spans="1:10" x14ac:dyDescent="0.25">
      <c r="A193" s="1">
        <v>4922</v>
      </c>
      <c r="B193" s="1">
        <v>342.111328125</v>
      </c>
      <c r="C193" s="1">
        <v>342.111328125</v>
      </c>
      <c r="D193" s="1">
        <v>342.111328125</v>
      </c>
      <c r="E193" s="1">
        <v>342.111328125</v>
      </c>
      <c r="F193" s="1">
        <v>342.111328125</v>
      </c>
      <c r="G193" s="1">
        <v>342.111328125</v>
      </c>
      <c r="H193" s="1">
        <v>342.111328125</v>
      </c>
      <c r="I193" s="1">
        <v>342.111328125</v>
      </c>
      <c r="J193" s="1">
        <v>342.111328125</v>
      </c>
    </row>
    <row r="194" spans="1:10" x14ac:dyDescent="0.25">
      <c r="A194" s="1">
        <v>4923</v>
      </c>
      <c r="B194" s="1">
        <v>343.45617675781199</v>
      </c>
      <c r="C194" s="1">
        <v>343.45617675781199</v>
      </c>
      <c r="D194" s="1">
        <v>343.45617675781199</v>
      </c>
      <c r="E194" s="1">
        <v>343.45617675781199</v>
      </c>
      <c r="F194" s="1">
        <v>343.45617675781199</v>
      </c>
      <c r="G194" s="1">
        <v>343.45617675781199</v>
      </c>
      <c r="H194" s="1">
        <v>343.45617675781199</v>
      </c>
      <c r="I194" s="1">
        <v>343.45617675781199</v>
      </c>
      <c r="J194" s="1">
        <v>343.45617675781199</v>
      </c>
    </row>
    <row r="195" spans="1:10" x14ac:dyDescent="0.25">
      <c r="A195" s="1">
        <v>4924</v>
      </c>
      <c r="B195" s="1">
        <v>344.79812622070301</v>
      </c>
      <c r="C195" s="1">
        <v>344.79812622070301</v>
      </c>
      <c r="D195" s="1">
        <v>344.79812622070301</v>
      </c>
      <c r="E195" s="1">
        <v>344.79812622070301</v>
      </c>
      <c r="F195" s="1">
        <v>344.79812622070301</v>
      </c>
      <c r="G195" s="1">
        <v>344.79812622070301</v>
      </c>
      <c r="H195" s="1">
        <v>344.79812622070301</v>
      </c>
      <c r="I195" s="1">
        <v>344.79812622070301</v>
      </c>
      <c r="J195" s="1">
        <v>344.79812622070301</v>
      </c>
    </row>
    <row r="196" spans="1:10" x14ac:dyDescent="0.25">
      <c r="A196" s="1">
        <v>4925</v>
      </c>
      <c r="B196" s="1">
        <v>346.15634155273398</v>
      </c>
      <c r="C196" s="1">
        <v>346.15634155273398</v>
      </c>
      <c r="D196" s="1">
        <v>346.15634155273398</v>
      </c>
      <c r="E196" s="1">
        <v>346.15634155273398</v>
      </c>
      <c r="F196" s="1">
        <v>346.15634155273398</v>
      </c>
      <c r="G196" s="1">
        <v>346.15634155273398</v>
      </c>
      <c r="H196" s="1">
        <v>346.15634155273398</v>
      </c>
      <c r="I196" s="1">
        <v>346.15634155273398</v>
      </c>
      <c r="J196" s="1">
        <v>346.15634155273398</v>
      </c>
    </row>
    <row r="197" spans="1:10" x14ac:dyDescent="0.25">
      <c r="A197" s="1">
        <v>4926</v>
      </c>
      <c r="B197" s="1">
        <v>346.71987915039</v>
      </c>
      <c r="C197" s="1">
        <v>346.71987915039</v>
      </c>
      <c r="D197" s="1">
        <v>346.71987915039</v>
      </c>
      <c r="E197" s="1">
        <v>346.71987915039</v>
      </c>
      <c r="F197" s="1">
        <v>346.71987915039</v>
      </c>
      <c r="G197" s="1">
        <v>346.71987915039</v>
      </c>
      <c r="H197" s="1">
        <v>346.71987915039</v>
      </c>
      <c r="I197" s="1">
        <v>346.71987915039</v>
      </c>
      <c r="J197" s="1">
        <v>346.71987915039</v>
      </c>
    </row>
    <row r="198" spans="1:10" x14ac:dyDescent="0.25">
      <c r="A198" s="1">
        <v>4927</v>
      </c>
      <c r="B198" s="1">
        <v>347.279052734375</v>
      </c>
      <c r="C198" s="1">
        <v>347.279052734375</v>
      </c>
      <c r="D198" s="1">
        <v>347.279052734375</v>
      </c>
      <c r="E198" s="1">
        <v>347.279052734375</v>
      </c>
      <c r="F198" s="1">
        <v>347.279052734375</v>
      </c>
      <c r="G198" s="1">
        <v>347.279052734375</v>
      </c>
      <c r="H198" s="1">
        <v>347.279052734375</v>
      </c>
      <c r="I198" s="1">
        <v>347.279052734375</v>
      </c>
      <c r="J198" s="1">
        <v>347.279052734375</v>
      </c>
    </row>
    <row r="199" spans="1:10" x14ac:dyDescent="0.25">
      <c r="A199" s="1">
        <v>4928</v>
      </c>
      <c r="B199" s="1">
        <v>347.84503173828102</v>
      </c>
      <c r="C199" s="1">
        <v>347.84503173828102</v>
      </c>
      <c r="D199" s="1">
        <v>347.84503173828102</v>
      </c>
      <c r="E199" s="1">
        <v>347.84503173828102</v>
      </c>
      <c r="F199" s="1">
        <v>347.84503173828102</v>
      </c>
      <c r="G199" s="1">
        <v>347.84503173828102</v>
      </c>
      <c r="H199" s="1">
        <v>347.84503173828102</v>
      </c>
      <c r="I199" s="1">
        <v>347.84503173828102</v>
      </c>
      <c r="J199" s="1">
        <v>347.84503173828102</v>
      </c>
    </row>
    <row r="200" spans="1:10" x14ac:dyDescent="0.25">
      <c r="A200" s="1">
        <v>4929</v>
      </c>
      <c r="B200" s="1">
        <v>347.82269287109301</v>
      </c>
      <c r="C200" s="1">
        <v>347.82269287109301</v>
      </c>
      <c r="D200" s="1">
        <v>347.82269287109301</v>
      </c>
      <c r="E200" s="1">
        <v>347.82269287109301</v>
      </c>
      <c r="F200" s="1">
        <v>347.82269287109301</v>
      </c>
      <c r="G200" s="1">
        <v>347.82269287109301</v>
      </c>
      <c r="H200" s="1">
        <v>347.82269287109301</v>
      </c>
      <c r="I200" s="1">
        <v>347.82269287109301</v>
      </c>
      <c r="J200" s="1">
        <v>347.82269287109301</v>
      </c>
    </row>
    <row r="201" spans="1:10" x14ac:dyDescent="0.25">
      <c r="A201" s="1">
        <v>4930</v>
      </c>
      <c r="B201" s="1">
        <v>347.74285888671801</v>
      </c>
      <c r="C201" s="1">
        <v>347.74285888671801</v>
      </c>
      <c r="D201" s="1">
        <v>347.74285888671801</v>
      </c>
      <c r="E201" s="1">
        <v>347.74285888671801</v>
      </c>
      <c r="F201" s="1">
        <v>347.74285888671801</v>
      </c>
      <c r="G201" s="1">
        <v>347.74285888671801</v>
      </c>
      <c r="H201" s="1">
        <v>347.74285888671801</v>
      </c>
      <c r="I201" s="1">
        <v>347.74285888671801</v>
      </c>
      <c r="J201" s="1">
        <v>347.74285888671801</v>
      </c>
    </row>
    <row r="202" spans="1:10" x14ac:dyDescent="0.25">
      <c r="A202" s="1">
        <v>4931</v>
      </c>
      <c r="B202" s="1">
        <v>347.47817993164</v>
      </c>
      <c r="C202" s="1">
        <v>347.47817993164</v>
      </c>
      <c r="D202" s="1">
        <v>347.47817993164</v>
      </c>
      <c r="E202" s="1">
        <v>347.47817993164</v>
      </c>
      <c r="F202" s="1">
        <v>347.47817993164</v>
      </c>
      <c r="G202" s="1">
        <v>347.47817993164</v>
      </c>
      <c r="H202" s="1">
        <v>347.47817993164</v>
      </c>
      <c r="I202" s="1">
        <v>347.47817993164</v>
      </c>
      <c r="J202" s="1">
        <v>347.47817993164</v>
      </c>
    </row>
    <row r="203" spans="1:10" x14ac:dyDescent="0.25">
      <c r="A203" s="1">
        <v>4932</v>
      </c>
      <c r="B203" s="1">
        <v>347.09451293945301</v>
      </c>
      <c r="C203" s="1">
        <v>347.09451293945301</v>
      </c>
      <c r="D203" s="1">
        <v>347.09451293945301</v>
      </c>
      <c r="E203" s="1">
        <v>347.09451293945301</v>
      </c>
      <c r="F203" s="1">
        <v>347.09451293945301</v>
      </c>
      <c r="G203" s="1">
        <v>347.09451293945301</v>
      </c>
      <c r="H203" s="1">
        <v>347.09451293945301</v>
      </c>
      <c r="I203" s="1">
        <v>347.09451293945301</v>
      </c>
      <c r="J203" s="1">
        <v>347.09451293945301</v>
      </c>
    </row>
    <row r="204" spans="1:10" x14ac:dyDescent="0.25">
      <c r="A204" s="1">
        <v>4933</v>
      </c>
      <c r="B204" s="1">
        <v>345.49789428710898</v>
      </c>
      <c r="C204" s="1">
        <v>345.49789428710898</v>
      </c>
      <c r="D204" s="1">
        <v>345.49789428710898</v>
      </c>
      <c r="E204" s="1">
        <v>345.49789428710898</v>
      </c>
      <c r="F204" s="1">
        <v>345.49789428710898</v>
      </c>
      <c r="G204" s="1">
        <v>345.49789428710898</v>
      </c>
      <c r="H204" s="1">
        <v>345.49789428710898</v>
      </c>
      <c r="I204" s="1">
        <v>345.49789428710898</v>
      </c>
      <c r="J204" s="1">
        <v>345.49789428710898</v>
      </c>
    </row>
    <row r="205" spans="1:10" x14ac:dyDescent="0.25">
      <c r="A205" s="1">
        <v>4934</v>
      </c>
      <c r="B205" s="1">
        <v>343.22326660156199</v>
      </c>
      <c r="C205" s="1">
        <v>343.22326660156199</v>
      </c>
      <c r="D205" s="1">
        <v>343.22326660156199</v>
      </c>
      <c r="E205" s="1">
        <v>343.22326660156199</v>
      </c>
      <c r="F205" s="1">
        <v>343.22326660156199</v>
      </c>
      <c r="G205" s="1">
        <v>343.22326660156199</v>
      </c>
      <c r="H205" s="1">
        <v>343.22326660156199</v>
      </c>
      <c r="I205" s="1">
        <v>343.22326660156199</v>
      </c>
      <c r="J205" s="1">
        <v>343.22326660156199</v>
      </c>
    </row>
    <row r="206" spans="1:10" x14ac:dyDescent="0.25">
      <c r="A206" s="1">
        <v>4935</v>
      </c>
      <c r="B206" s="1">
        <v>342.10687255859301</v>
      </c>
      <c r="C206" s="1">
        <v>342.10687255859301</v>
      </c>
      <c r="D206" s="1">
        <v>342.10687255859301</v>
      </c>
      <c r="E206" s="1">
        <v>342.10687255859301</v>
      </c>
      <c r="F206" s="1">
        <v>342.10687255859301</v>
      </c>
      <c r="G206" s="1">
        <v>342.10687255859301</v>
      </c>
      <c r="H206" s="1">
        <v>342.10687255859301</v>
      </c>
      <c r="I206" s="1">
        <v>342.10687255859301</v>
      </c>
      <c r="J206" s="1">
        <v>342.10687255859301</v>
      </c>
    </row>
    <row r="207" spans="1:10" x14ac:dyDescent="0.25">
      <c r="A207" s="1">
        <v>4936</v>
      </c>
      <c r="B207" s="1">
        <v>341.24923706054602</v>
      </c>
      <c r="C207" s="1">
        <v>341.24923706054602</v>
      </c>
      <c r="D207" s="1">
        <v>341.24923706054602</v>
      </c>
      <c r="E207" s="1">
        <v>341.24923706054602</v>
      </c>
      <c r="F207" s="1">
        <v>341.24923706054602</v>
      </c>
      <c r="G207" s="1">
        <v>341.24923706054602</v>
      </c>
      <c r="H207" s="1">
        <v>341.24923706054602</v>
      </c>
      <c r="I207" s="1">
        <v>341.24923706054602</v>
      </c>
      <c r="J207" s="1">
        <v>341.24923706054602</v>
      </c>
    </row>
    <row r="208" spans="1:10" x14ac:dyDescent="0.25">
      <c r="A208" s="1">
        <v>4937</v>
      </c>
      <c r="B208" s="1">
        <v>340.225494384765</v>
      </c>
      <c r="C208" s="1">
        <v>340.225494384765</v>
      </c>
      <c r="D208" s="1">
        <v>340.225494384765</v>
      </c>
      <c r="E208" s="1">
        <v>340.225494384765</v>
      </c>
      <c r="F208" s="1">
        <v>340.225494384765</v>
      </c>
      <c r="G208" s="1">
        <v>340.225494384765</v>
      </c>
      <c r="H208" s="1">
        <v>340.225494384765</v>
      </c>
      <c r="I208" s="1">
        <v>340.225494384765</v>
      </c>
      <c r="J208" s="1">
        <v>340.225494384765</v>
      </c>
    </row>
    <row r="209" spans="1:10" x14ac:dyDescent="0.25">
      <c r="A209" s="1">
        <v>4938</v>
      </c>
      <c r="B209" s="1">
        <v>339.63687133789</v>
      </c>
      <c r="C209" s="1">
        <v>339.63687133789</v>
      </c>
      <c r="D209" s="1">
        <v>339.63687133789</v>
      </c>
      <c r="E209" s="1">
        <v>339.63687133789</v>
      </c>
      <c r="F209" s="1">
        <v>339.63687133789</v>
      </c>
      <c r="G209" s="1">
        <v>339.63687133789</v>
      </c>
      <c r="H209" s="1">
        <v>339.63687133789</v>
      </c>
      <c r="I209" s="1">
        <v>339.63687133789</v>
      </c>
      <c r="J209" s="1">
        <v>339.63687133789</v>
      </c>
    </row>
    <row r="210" spans="1:10" x14ac:dyDescent="0.25">
      <c r="A210" s="1">
        <v>4939</v>
      </c>
      <c r="B210" s="1">
        <v>339.22180175781199</v>
      </c>
      <c r="C210" s="1">
        <v>339.22180175781199</v>
      </c>
      <c r="D210" s="1">
        <v>339.22180175781199</v>
      </c>
      <c r="E210" s="1">
        <v>339.22180175781199</v>
      </c>
      <c r="F210" s="1">
        <v>339.22180175781199</v>
      </c>
      <c r="G210" s="1">
        <v>339.22180175781199</v>
      </c>
      <c r="H210" s="1">
        <v>339.22180175781199</v>
      </c>
      <c r="I210" s="1">
        <v>339.22180175781199</v>
      </c>
      <c r="J210" s="1">
        <v>339.22180175781199</v>
      </c>
    </row>
    <row r="211" spans="1:10" x14ac:dyDescent="0.25">
      <c r="A211" s="1">
        <v>4940</v>
      </c>
      <c r="B211" s="1">
        <v>339.54592895507801</v>
      </c>
      <c r="C211" s="1">
        <v>339.54592895507801</v>
      </c>
      <c r="D211" s="1">
        <v>339.54592895507801</v>
      </c>
      <c r="E211" s="1">
        <v>339.54592895507801</v>
      </c>
      <c r="F211" s="1">
        <v>339.54592895507801</v>
      </c>
      <c r="G211" s="1">
        <v>339.54592895507801</v>
      </c>
      <c r="H211" s="1">
        <v>339.54592895507801</v>
      </c>
      <c r="I211" s="1">
        <v>339.54592895507801</v>
      </c>
      <c r="J211" s="1">
        <v>339.54592895507801</v>
      </c>
    </row>
    <row r="212" spans="1:10" x14ac:dyDescent="0.25">
      <c r="A212" s="1">
        <v>4941</v>
      </c>
      <c r="B212" s="1">
        <v>339.99441528320301</v>
      </c>
      <c r="C212" s="1">
        <v>339.99441528320301</v>
      </c>
      <c r="D212" s="1">
        <v>339.99441528320301</v>
      </c>
      <c r="E212" s="1">
        <v>339.99441528320301</v>
      </c>
      <c r="F212" s="1">
        <v>339.99441528320301</v>
      </c>
      <c r="G212" s="1">
        <v>339.99441528320301</v>
      </c>
      <c r="H212" s="1">
        <v>339.99441528320301</v>
      </c>
      <c r="I212" s="1">
        <v>339.99441528320301</v>
      </c>
      <c r="J212" s="1">
        <v>339.99441528320301</v>
      </c>
    </row>
    <row r="213" spans="1:10" x14ac:dyDescent="0.25">
      <c r="A213" s="1">
        <v>4942</v>
      </c>
      <c r="B213" s="1">
        <v>339.65173339843699</v>
      </c>
      <c r="C213" s="1">
        <v>339.65173339843699</v>
      </c>
      <c r="D213" s="1">
        <v>339.65173339843699</v>
      </c>
      <c r="E213" s="1">
        <v>339.65173339843699</v>
      </c>
      <c r="F213" s="1">
        <v>339.65173339843699</v>
      </c>
      <c r="G213" s="1">
        <v>339.65173339843699</v>
      </c>
      <c r="H213" s="1">
        <v>339.65173339843699</v>
      </c>
      <c r="I213" s="1">
        <v>339.65173339843699</v>
      </c>
      <c r="J213" s="1">
        <v>339.65173339843699</v>
      </c>
    </row>
    <row r="214" spans="1:10" x14ac:dyDescent="0.25">
      <c r="A214" s="1">
        <v>4943</v>
      </c>
      <c r="B214" s="1">
        <v>340.39410400390602</v>
      </c>
      <c r="C214" s="1">
        <v>340.39410400390602</v>
      </c>
      <c r="D214" s="1">
        <v>340.39410400390602</v>
      </c>
      <c r="E214" s="1">
        <v>340.39410400390602</v>
      </c>
      <c r="F214" s="1">
        <v>340.39410400390602</v>
      </c>
      <c r="G214" s="1">
        <v>340.39410400390602</v>
      </c>
      <c r="H214" s="1">
        <v>340.39410400390602</v>
      </c>
      <c r="I214" s="1">
        <v>340.39410400390602</v>
      </c>
      <c r="J214" s="1">
        <v>340.39410400390602</v>
      </c>
    </row>
    <row r="215" spans="1:10" x14ac:dyDescent="0.25">
      <c r="A215" s="1">
        <v>4944</v>
      </c>
      <c r="B215" s="1">
        <v>341.08044433593699</v>
      </c>
      <c r="C215" s="1">
        <v>341.08044433593699</v>
      </c>
      <c r="D215" s="1">
        <v>341.08044433593699</v>
      </c>
      <c r="E215" s="1">
        <v>341.08044433593699</v>
      </c>
      <c r="F215" s="1">
        <v>341.08044433593699</v>
      </c>
      <c r="G215" s="1">
        <v>341.08044433593699</v>
      </c>
      <c r="H215" s="1">
        <v>341.08044433593699</v>
      </c>
      <c r="I215" s="1">
        <v>341.08044433593699</v>
      </c>
      <c r="J215" s="1">
        <v>341.08044433593699</v>
      </c>
    </row>
    <row r="216" spans="1:10" x14ac:dyDescent="0.25">
      <c r="A216" s="1">
        <v>4945</v>
      </c>
      <c r="B216" s="1">
        <v>341.88024902343699</v>
      </c>
      <c r="C216" s="1">
        <v>341.88024902343699</v>
      </c>
      <c r="D216" s="1">
        <v>341.88024902343699</v>
      </c>
      <c r="E216" s="1">
        <v>341.88024902343699</v>
      </c>
      <c r="F216" s="1">
        <v>341.88024902343699</v>
      </c>
      <c r="G216" s="1">
        <v>341.88024902343699</v>
      </c>
      <c r="H216" s="1">
        <v>341.88024902343699</v>
      </c>
      <c r="I216" s="1">
        <v>341.88024902343699</v>
      </c>
      <c r="J216" s="1">
        <v>341.88024902343699</v>
      </c>
    </row>
    <row r="217" spans="1:10" x14ac:dyDescent="0.25">
      <c r="A217" s="1">
        <v>4946</v>
      </c>
      <c r="B217" s="1">
        <v>343.457763671875</v>
      </c>
      <c r="C217" s="1">
        <v>343.457763671875</v>
      </c>
      <c r="D217" s="1">
        <v>343.457763671875</v>
      </c>
      <c r="E217" s="1">
        <v>343.457763671875</v>
      </c>
      <c r="F217" s="1">
        <v>343.457763671875</v>
      </c>
      <c r="G217" s="1">
        <v>343.457763671875</v>
      </c>
      <c r="H217" s="1">
        <v>343.457763671875</v>
      </c>
      <c r="I217" s="1">
        <v>343.457763671875</v>
      </c>
      <c r="J217" s="1">
        <v>343.457763671875</v>
      </c>
    </row>
    <row r="218" spans="1:10" x14ac:dyDescent="0.25">
      <c r="A218" s="1">
        <v>4947</v>
      </c>
      <c r="B218" s="1">
        <v>344.55661010742102</v>
      </c>
      <c r="C218" s="1">
        <v>344.55661010742102</v>
      </c>
      <c r="D218" s="1">
        <v>344.55661010742102</v>
      </c>
      <c r="E218" s="1">
        <v>344.55661010742102</v>
      </c>
      <c r="F218" s="1">
        <v>344.55661010742102</v>
      </c>
      <c r="G218" s="1">
        <v>344.55661010742102</v>
      </c>
      <c r="H218" s="1">
        <v>344.55661010742102</v>
      </c>
      <c r="I218" s="1">
        <v>344.55661010742102</v>
      </c>
      <c r="J218" s="1">
        <v>344.55661010742102</v>
      </c>
    </row>
    <row r="219" spans="1:10" x14ac:dyDescent="0.25">
      <c r="A219" s="1">
        <v>4948</v>
      </c>
      <c r="B219" s="1">
        <v>345.66766357421801</v>
      </c>
      <c r="C219" s="1">
        <v>345.66766357421801</v>
      </c>
      <c r="D219" s="1">
        <v>345.66766357421801</v>
      </c>
      <c r="E219" s="1">
        <v>345.66766357421801</v>
      </c>
      <c r="F219" s="1">
        <v>345.66766357421801</v>
      </c>
      <c r="G219" s="1">
        <v>345.66766357421801</v>
      </c>
      <c r="H219" s="1">
        <v>345.66766357421801</v>
      </c>
      <c r="I219" s="1">
        <v>345.66766357421801</v>
      </c>
      <c r="J219" s="1">
        <v>345.66766357421801</v>
      </c>
    </row>
    <row r="220" spans="1:10" x14ac:dyDescent="0.25">
      <c r="A220" s="1">
        <v>4949</v>
      </c>
      <c r="B220" s="1">
        <v>346.24346923828102</v>
      </c>
      <c r="C220" s="1">
        <v>346.24346923828102</v>
      </c>
      <c r="D220" s="1">
        <v>346.24346923828102</v>
      </c>
      <c r="E220" s="1">
        <v>346.24346923828102</v>
      </c>
      <c r="F220" s="1">
        <v>346.24346923828102</v>
      </c>
      <c r="G220" s="1">
        <v>346.24346923828102</v>
      </c>
      <c r="H220" s="1">
        <v>346.24346923828102</v>
      </c>
      <c r="I220" s="1">
        <v>346.24346923828102</v>
      </c>
      <c r="J220" s="1">
        <v>346.24346923828102</v>
      </c>
    </row>
    <row r="221" spans="1:10" x14ac:dyDescent="0.25">
      <c r="A221" s="1">
        <v>4950</v>
      </c>
      <c r="B221" s="1">
        <v>346.81256103515602</v>
      </c>
      <c r="C221" s="1">
        <v>346.81256103515602</v>
      </c>
      <c r="D221" s="1">
        <v>346.81256103515602</v>
      </c>
      <c r="E221" s="1">
        <v>346.81256103515602</v>
      </c>
      <c r="F221" s="1">
        <v>346.81256103515602</v>
      </c>
      <c r="G221" s="1">
        <v>346.81256103515602</v>
      </c>
      <c r="H221" s="1">
        <v>346.81256103515602</v>
      </c>
      <c r="I221" s="1">
        <v>346.81256103515602</v>
      </c>
      <c r="J221" s="1">
        <v>346.81256103515602</v>
      </c>
    </row>
    <row r="222" spans="1:10" x14ac:dyDescent="0.25">
      <c r="A222" s="1">
        <v>4951</v>
      </c>
      <c r="B222" s="1">
        <v>347.62612915039</v>
      </c>
      <c r="C222" s="1">
        <v>347.62612915039</v>
      </c>
      <c r="D222" s="1">
        <v>347.62612915039</v>
      </c>
      <c r="E222" s="1">
        <v>347.62612915039</v>
      </c>
      <c r="F222" s="1">
        <v>347.62612915039</v>
      </c>
      <c r="G222" s="1">
        <v>347.62612915039</v>
      </c>
      <c r="H222" s="1">
        <v>347.62612915039</v>
      </c>
      <c r="I222" s="1">
        <v>347.62612915039</v>
      </c>
      <c r="J222" s="1">
        <v>347.62612915039</v>
      </c>
    </row>
    <row r="223" spans="1:10" x14ac:dyDescent="0.25">
      <c r="A223" s="1">
        <v>4952</v>
      </c>
      <c r="B223" s="1">
        <v>348.43688964843699</v>
      </c>
      <c r="C223" s="1">
        <v>348.43688964843699</v>
      </c>
      <c r="D223" s="1">
        <v>348.43688964843699</v>
      </c>
      <c r="E223" s="1">
        <v>348.43688964843699</v>
      </c>
      <c r="F223" s="1">
        <v>348.43688964843699</v>
      </c>
      <c r="G223" s="1">
        <v>348.43688964843699</v>
      </c>
      <c r="H223" s="1">
        <v>348.43688964843699</v>
      </c>
      <c r="I223" s="1">
        <v>348.43688964843699</v>
      </c>
      <c r="J223" s="1">
        <v>348.43688964843699</v>
      </c>
    </row>
    <row r="224" spans="1:10" x14ac:dyDescent="0.25">
      <c r="A224" s="1">
        <v>4953</v>
      </c>
      <c r="B224" s="1">
        <v>348.95654296875</v>
      </c>
      <c r="C224" s="1">
        <v>348.95654296875</v>
      </c>
      <c r="D224" s="1">
        <v>348.95654296875</v>
      </c>
      <c r="E224" s="1">
        <v>348.95654296875</v>
      </c>
      <c r="F224" s="1">
        <v>348.95654296875</v>
      </c>
      <c r="G224" s="1">
        <v>348.95654296875</v>
      </c>
      <c r="H224" s="1">
        <v>348.95654296875</v>
      </c>
      <c r="I224" s="1">
        <v>348.95654296875</v>
      </c>
      <c r="J224" s="1">
        <v>348.95654296875</v>
      </c>
    </row>
    <row r="225" spans="1:10" x14ac:dyDescent="0.25">
      <c r="A225" s="1">
        <v>4954</v>
      </c>
      <c r="B225" s="1">
        <v>349.24234008789</v>
      </c>
      <c r="C225" s="1">
        <v>349.24234008789</v>
      </c>
      <c r="D225" s="1">
        <v>349.24234008789</v>
      </c>
      <c r="E225" s="1">
        <v>349.24234008789</v>
      </c>
      <c r="F225" s="1">
        <v>349.24234008789</v>
      </c>
      <c r="G225" s="1">
        <v>349.24234008789</v>
      </c>
      <c r="H225" s="1">
        <v>349.24234008789</v>
      </c>
      <c r="I225" s="1">
        <v>349.24234008789</v>
      </c>
      <c r="J225" s="1">
        <v>349.24234008789</v>
      </c>
    </row>
    <row r="226" spans="1:10" x14ac:dyDescent="0.25">
      <c r="A226" s="1">
        <v>4955</v>
      </c>
      <c r="B226" s="1">
        <v>349.03387451171801</v>
      </c>
      <c r="C226" s="1">
        <v>349.03387451171801</v>
      </c>
      <c r="D226" s="1">
        <v>349.03387451171801</v>
      </c>
      <c r="E226" s="1">
        <v>349.03387451171801</v>
      </c>
      <c r="F226" s="1">
        <v>349.03387451171801</v>
      </c>
      <c r="G226" s="1">
        <v>349.03387451171801</v>
      </c>
      <c r="H226" s="1">
        <v>349.03387451171801</v>
      </c>
      <c r="I226" s="1">
        <v>349.03387451171801</v>
      </c>
      <c r="J226" s="1">
        <v>349.03387451171801</v>
      </c>
    </row>
    <row r="227" spans="1:10" x14ac:dyDescent="0.25">
      <c r="A227" s="1">
        <v>4956</v>
      </c>
      <c r="B227" s="1">
        <v>347.13757324218699</v>
      </c>
      <c r="C227" s="1">
        <v>347.13757324218699</v>
      </c>
      <c r="D227" s="1">
        <v>347.13757324218699</v>
      </c>
      <c r="E227" s="1">
        <v>347.13757324218699</v>
      </c>
      <c r="F227" s="1">
        <v>347.13757324218699</v>
      </c>
      <c r="G227" s="1">
        <v>347.13757324218699</v>
      </c>
      <c r="H227" s="1">
        <v>347.13757324218699</v>
      </c>
      <c r="I227" s="1">
        <v>347.13757324218699</v>
      </c>
      <c r="J227" s="1">
        <v>347.13757324218699</v>
      </c>
    </row>
    <row r="228" spans="1:10" x14ac:dyDescent="0.25">
      <c r="A228" s="1">
        <v>4957</v>
      </c>
      <c r="B228" s="1">
        <v>344.133209228515</v>
      </c>
      <c r="C228" s="1">
        <v>344.133209228515</v>
      </c>
      <c r="D228" s="1">
        <v>344.133209228515</v>
      </c>
      <c r="E228" s="1">
        <v>344.133209228515</v>
      </c>
      <c r="F228" s="1">
        <v>344.133209228515</v>
      </c>
      <c r="G228" s="1">
        <v>344.133209228515</v>
      </c>
      <c r="H228" s="1">
        <v>344.133209228515</v>
      </c>
      <c r="I228" s="1">
        <v>344.133209228515</v>
      </c>
      <c r="J228" s="1">
        <v>344.133209228515</v>
      </c>
    </row>
    <row r="229" spans="1:10" x14ac:dyDescent="0.25">
      <c r="A229" s="1">
        <v>4958</v>
      </c>
      <c r="B229" s="1">
        <v>340.796295166015</v>
      </c>
      <c r="C229" s="1">
        <v>340.796295166015</v>
      </c>
      <c r="D229" s="1">
        <v>340.796295166015</v>
      </c>
      <c r="E229" s="1">
        <v>340.796295166015</v>
      </c>
      <c r="F229" s="1">
        <v>340.796295166015</v>
      </c>
      <c r="G229" s="1">
        <v>340.796295166015</v>
      </c>
      <c r="H229" s="1">
        <v>340.796295166015</v>
      </c>
      <c r="I229" s="1">
        <v>340.796295166015</v>
      </c>
      <c r="J229" s="1">
        <v>340.796295166015</v>
      </c>
    </row>
    <row r="230" spans="1:10" x14ac:dyDescent="0.25">
      <c r="A230" s="1">
        <v>4959</v>
      </c>
      <c r="B230" s="1">
        <v>338.94854736328102</v>
      </c>
      <c r="C230" s="1">
        <v>338.94854736328102</v>
      </c>
      <c r="D230" s="1">
        <v>338.94854736328102</v>
      </c>
      <c r="E230" s="1">
        <v>338.94854736328102</v>
      </c>
      <c r="F230" s="1">
        <v>338.94854736328102</v>
      </c>
      <c r="G230" s="1">
        <v>338.94854736328102</v>
      </c>
      <c r="H230" s="1">
        <v>338.94854736328102</v>
      </c>
      <c r="I230" s="1">
        <v>338.94854736328102</v>
      </c>
      <c r="J230" s="1">
        <v>338.94854736328102</v>
      </c>
    </row>
    <row r="231" spans="1:10" x14ac:dyDescent="0.25">
      <c r="A231" s="1">
        <v>4960</v>
      </c>
      <c r="B231" s="1">
        <v>338.13116455078102</v>
      </c>
      <c r="C231" s="1">
        <v>338.13116455078102</v>
      </c>
      <c r="D231" s="1">
        <v>338.13116455078102</v>
      </c>
      <c r="E231" s="1">
        <v>338.13116455078102</v>
      </c>
      <c r="F231" s="1">
        <v>338.13116455078102</v>
      </c>
      <c r="G231" s="1">
        <v>338.13116455078102</v>
      </c>
      <c r="H231" s="1">
        <v>338.13116455078102</v>
      </c>
      <c r="I231" s="1">
        <v>338.13116455078102</v>
      </c>
      <c r="J231" s="1">
        <v>338.13116455078102</v>
      </c>
    </row>
    <row r="232" spans="1:10" x14ac:dyDescent="0.25">
      <c r="A232" s="1">
        <v>4961</v>
      </c>
      <c r="B232" s="1">
        <v>336.77349853515602</v>
      </c>
      <c r="C232" s="1">
        <v>336.77349853515602</v>
      </c>
      <c r="D232" s="1">
        <v>336.77349853515602</v>
      </c>
      <c r="E232" s="1">
        <v>336.77349853515602</v>
      </c>
      <c r="F232" s="1">
        <v>336.77349853515602</v>
      </c>
      <c r="G232" s="1">
        <v>336.77349853515602</v>
      </c>
      <c r="H232" s="1">
        <v>336.77349853515602</v>
      </c>
      <c r="I232" s="1">
        <v>336.77349853515602</v>
      </c>
      <c r="J232" s="1">
        <v>336.77349853515602</v>
      </c>
    </row>
    <row r="233" spans="1:10" x14ac:dyDescent="0.25">
      <c r="A233" s="1">
        <v>4962</v>
      </c>
      <c r="B233" s="1">
        <v>335.98733520507801</v>
      </c>
      <c r="C233" s="1">
        <v>335.98733520507801</v>
      </c>
      <c r="D233" s="1">
        <v>335.98733520507801</v>
      </c>
      <c r="E233" s="1">
        <v>335.98733520507801</v>
      </c>
      <c r="F233" s="1">
        <v>335.98733520507801</v>
      </c>
      <c r="G233" s="1">
        <v>335.98733520507801</v>
      </c>
      <c r="H233" s="1">
        <v>335.98733520507801</v>
      </c>
      <c r="I233" s="1">
        <v>335.98733520507801</v>
      </c>
      <c r="J233" s="1">
        <v>335.98733520507801</v>
      </c>
    </row>
    <row r="234" spans="1:10" x14ac:dyDescent="0.25">
      <c r="A234" s="1">
        <v>4963</v>
      </c>
      <c r="B234" s="1">
        <v>336.26925659179602</v>
      </c>
      <c r="C234" s="1">
        <v>336.26925659179602</v>
      </c>
      <c r="D234" s="1">
        <v>336.26925659179602</v>
      </c>
      <c r="E234" s="1">
        <v>336.26925659179602</v>
      </c>
      <c r="F234" s="1">
        <v>336.26925659179602</v>
      </c>
      <c r="G234" s="1">
        <v>336.26925659179602</v>
      </c>
      <c r="H234" s="1">
        <v>336.26925659179602</v>
      </c>
      <c r="I234" s="1">
        <v>336.26925659179602</v>
      </c>
      <c r="J234" s="1">
        <v>336.26925659179602</v>
      </c>
    </row>
    <row r="235" spans="1:10" x14ac:dyDescent="0.25">
      <c r="A235" s="1">
        <v>4964</v>
      </c>
      <c r="B235" s="1">
        <v>336.809967041015</v>
      </c>
      <c r="C235" s="1">
        <v>336.809967041015</v>
      </c>
      <c r="D235" s="1">
        <v>336.809967041015</v>
      </c>
      <c r="E235" s="1">
        <v>336.809967041015</v>
      </c>
      <c r="F235" s="1">
        <v>336.809967041015</v>
      </c>
      <c r="G235" s="1">
        <v>336.809967041015</v>
      </c>
      <c r="H235" s="1">
        <v>336.809967041015</v>
      </c>
      <c r="I235" s="1">
        <v>336.809967041015</v>
      </c>
      <c r="J235" s="1">
        <v>336.809967041015</v>
      </c>
    </row>
    <row r="236" spans="1:10" x14ac:dyDescent="0.25">
      <c r="A236" s="1">
        <v>4965</v>
      </c>
      <c r="B236" s="1">
        <v>337.10311889648398</v>
      </c>
      <c r="C236" s="1">
        <v>337.10311889648398</v>
      </c>
      <c r="D236" s="1">
        <v>337.10311889648398</v>
      </c>
      <c r="E236" s="1">
        <v>337.10311889648398</v>
      </c>
      <c r="F236" s="1">
        <v>337.10311889648398</v>
      </c>
      <c r="G236" s="1">
        <v>337.10311889648398</v>
      </c>
      <c r="H236" s="1">
        <v>337.10311889648398</v>
      </c>
      <c r="I236" s="1">
        <v>337.10311889648398</v>
      </c>
      <c r="J236" s="1">
        <v>337.10311889648398</v>
      </c>
    </row>
    <row r="237" spans="1:10" x14ac:dyDescent="0.25">
      <c r="A237" s="1">
        <v>4966</v>
      </c>
      <c r="B237" s="1">
        <v>338.14358520507801</v>
      </c>
      <c r="C237" s="1">
        <v>338.14358520507801</v>
      </c>
      <c r="D237" s="1">
        <v>338.14358520507801</v>
      </c>
      <c r="E237" s="1">
        <v>338.14358520507801</v>
      </c>
      <c r="F237" s="1">
        <v>338.14358520507801</v>
      </c>
      <c r="G237" s="1">
        <v>338.14358520507801</v>
      </c>
      <c r="H237" s="1">
        <v>338.14358520507801</v>
      </c>
      <c r="I237" s="1">
        <v>338.14358520507801</v>
      </c>
      <c r="J237" s="1">
        <v>338.14358520507801</v>
      </c>
    </row>
    <row r="238" spans="1:10" x14ac:dyDescent="0.25">
      <c r="A238" s="1">
        <v>4967</v>
      </c>
      <c r="B238" s="1">
        <v>339.73361206054602</v>
      </c>
      <c r="C238" s="1">
        <v>339.73361206054602</v>
      </c>
      <c r="D238" s="1">
        <v>339.73361206054602</v>
      </c>
      <c r="E238" s="1">
        <v>339.73361206054602</v>
      </c>
      <c r="F238" s="1">
        <v>339.73361206054602</v>
      </c>
      <c r="G238" s="1">
        <v>339.73361206054602</v>
      </c>
      <c r="H238" s="1">
        <v>339.73361206054602</v>
      </c>
      <c r="I238" s="1">
        <v>339.73361206054602</v>
      </c>
      <c r="J238" s="1">
        <v>339.73361206054602</v>
      </c>
    </row>
    <row r="239" spans="1:10" x14ac:dyDescent="0.25">
      <c r="A239" s="1">
        <v>4968</v>
      </c>
      <c r="B239" s="1">
        <v>340.39450073242102</v>
      </c>
      <c r="C239" s="1">
        <v>340.39450073242102</v>
      </c>
      <c r="D239" s="1">
        <v>340.39450073242102</v>
      </c>
      <c r="E239" s="1">
        <v>340.39450073242102</v>
      </c>
      <c r="F239" s="1">
        <v>340.39450073242102</v>
      </c>
      <c r="G239" s="1">
        <v>340.39450073242102</v>
      </c>
      <c r="H239" s="1">
        <v>340.39450073242102</v>
      </c>
      <c r="I239" s="1">
        <v>340.39450073242102</v>
      </c>
      <c r="J239" s="1">
        <v>340.39450073242102</v>
      </c>
    </row>
    <row r="240" spans="1:10" x14ac:dyDescent="0.25">
      <c r="A240" s="1">
        <v>4969</v>
      </c>
      <c r="B240" s="1">
        <v>340.6552734375</v>
      </c>
      <c r="C240" s="1">
        <v>340.6552734375</v>
      </c>
      <c r="D240" s="1">
        <v>340.6552734375</v>
      </c>
      <c r="E240" s="1">
        <v>340.6552734375</v>
      </c>
      <c r="F240" s="1">
        <v>340.6552734375</v>
      </c>
      <c r="G240" s="1">
        <v>340.6552734375</v>
      </c>
      <c r="H240" s="1">
        <v>340.6552734375</v>
      </c>
      <c r="I240" s="1">
        <v>340.6552734375</v>
      </c>
      <c r="J240" s="1">
        <v>340.6552734375</v>
      </c>
    </row>
    <row r="241" spans="1:10" x14ac:dyDescent="0.25">
      <c r="A241" s="1">
        <v>4970</v>
      </c>
      <c r="B241" s="1">
        <v>341.13201904296801</v>
      </c>
      <c r="C241" s="1">
        <v>341.13201904296801</v>
      </c>
      <c r="D241" s="1">
        <v>341.13201904296801</v>
      </c>
      <c r="E241" s="1">
        <v>341.13201904296801</v>
      </c>
      <c r="F241" s="1">
        <v>341.13201904296801</v>
      </c>
      <c r="G241" s="1">
        <v>341.13201904296801</v>
      </c>
      <c r="H241" s="1">
        <v>341.13201904296801</v>
      </c>
      <c r="I241" s="1">
        <v>341.13201904296801</v>
      </c>
      <c r="J241" s="1">
        <v>341.13201904296801</v>
      </c>
    </row>
    <row r="242" spans="1:10" x14ac:dyDescent="0.25">
      <c r="A242" s="1">
        <v>4971</v>
      </c>
      <c r="B242" s="1">
        <v>341.907470703125</v>
      </c>
      <c r="C242" s="1">
        <v>341.907470703125</v>
      </c>
      <c r="D242" s="1">
        <v>341.907470703125</v>
      </c>
      <c r="E242" s="1">
        <v>341.907470703125</v>
      </c>
      <c r="F242" s="1">
        <v>341.907470703125</v>
      </c>
      <c r="G242" s="1">
        <v>341.907470703125</v>
      </c>
      <c r="H242" s="1">
        <v>341.907470703125</v>
      </c>
      <c r="I242" s="1">
        <v>341.907470703125</v>
      </c>
      <c r="J242" s="1">
        <v>341.907470703125</v>
      </c>
    </row>
    <row r="243" spans="1:10" x14ac:dyDescent="0.25">
      <c r="A243" s="1">
        <v>4972</v>
      </c>
      <c r="B243" s="1">
        <v>343.01043701171801</v>
      </c>
      <c r="C243" s="1">
        <v>343.01043701171801</v>
      </c>
      <c r="D243" s="1">
        <v>343.01043701171801</v>
      </c>
      <c r="E243" s="1">
        <v>343.01043701171801</v>
      </c>
      <c r="F243" s="1">
        <v>343.01043701171801</v>
      </c>
      <c r="G243" s="1">
        <v>343.01043701171801</v>
      </c>
      <c r="H243" s="1">
        <v>343.01043701171801</v>
      </c>
      <c r="I243" s="1">
        <v>343.01043701171801</v>
      </c>
      <c r="J243" s="1">
        <v>343.01043701171801</v>
      </c>
    </row>
    <row r="244" spans="1:10" x14ac:dyDescent="0.25">
      <c r="A244" s="1">
        <v>4973</v>
      </c>
      <c r="B244" s="1">
        <v>343.81887817382801</v>
      </c>
      <c r="C244" s="1">
        <v>343.81887817382801</v>
      </c>
      <c r="D244" s="1">
        <v>343.81887817382801</v>
      </c>
      <c r="E244" s="1">
        <v>343.81887817382801</v>
      </c>
      <c r="F244" s="1">
        <v>343.81887817382801</v>
      </c>
      <c r="G244" s="1">
        <v>343.81887817382801</v>
      </c>
      <c r="H244" s="1">
        <v>343.81887817382801</v>
      </c>
      <c r="I244" s="1">
        <v>343.81887817382801</v>
      </c>
      <c r="J244" s="1">
        <v>343.81887817382801</v>
      </c>
    </row>
    <row r="245" spans="1:10" x14ac:dyDescent="0.25">
      <c r="A245" s="1">
        <v>4974</v>
      </c>
      <c r="B245" s="1">
        <v>344.37271118164</v>
      </c>
      <c r="C245" s="1">
        <v>344.37271118164</v>
      </c>
      <c r="D245" s="1">
        <v>344.37271118164</v>
      </c>
      <c r="E245" s="1">
        <v>344.37271118164</v>
      </c>
      <c r="F245" s="1">
        <v>344.37271118164</v>
      </c>
      <c r="G245" s="1">
        <v>344.37271118164</v>
      </c>
      <c r="H245" s="1">
        <v>344.37271118164</v>
      </c>
      <c r="I245" s="1">
        <v>344.37271118164</v>
      </c>
      <c r="J245" s="1">
        <v>344.37271118164</v>
      </c>
    </row>
    <row r="246" spans="1:10" x14ac:dyDescent="0.25">
      <c r="A246" s="1">
        <v>4975</v>
      </c>
      <c r="B246" s="1">
        <v>344.92770385742102</v>
      </c>
      <c r="C246" s="1">
        <v>344.92770385742102</v>
      </c>
      <c r="D246" s="1">
        <v>344.92770385742102</v>
      </c>
      <c r="E246" s="1">
        <v>344.92770385742102</v>
      </c>
      <c r="F246" s="1">
        <v>344.92770385742102</v>
      </c>
      <c r="G246" s="1">
        <v>344.92770385742102</v>
      </c>
      <c r="H246" s="1">
        <v>344.92770385742102</v>
      </c>
      <c r="I246" s="1">
        <v>344.92770385742102</v>
      </c>
      <c r="J246" s="1">
        <v>344.92770385742102</v>
      </c>
    </row>
    <row r="247" spans="1:10" x14ac:dyDescent="0.25">
      <c r="A247" s="1">
        <v>4976</v>
      </c>
      <c r="B247" s="1">
        <v>345.48245239257801</v>
      </c>
      <c r="C247" s="1">
        <v>345.48245239257801</v>
      </c>
      <c r="D247" s="1">
        <v>345.48245239257801</v>
      </c>
      <c r="E247" s="1">
        <v>345.48245239257801</v>
      </c>
      <c r="F247" s="1">
        <v>345.48245239257801</v>
      </c>
      <c r="G247" s="1">
        <v>345.48245239257801</v>
      </c>
      <c r="H247" s="1">
        <v>345.48245239257801</v>
      </c>
      <c r="I247" s="1">
        <v>345.48245239257801</v>
      </c>
      <c r="J247" s="1">
        <v>345.48245239257801</v>
      </c>
    </row>
    <row r="248" spans="1:10" x14ac:dyDescent="0.25">
      <c r="A248" s="1">
        <v>4977</v>
      </c>
      <c r="B248" s="1">
        <v>345.75860595703102</v>
      </c>
      <c r="C248" s="1">
        <v>345.75860595703102</v>
      </c>
      <c r="D248" s="1">
        <v>345.75860595703102</v>
      </c>
      <c r="E248" s="1">
        <v>345.75860595703102</v>
      </c>
      <c r="F248" s="1">
        <v>345.75860595703102</v>
      </c>
      <c r="G248" s="1">
        <v>345.75860595703102</v>
      </c>
      <c r="H248" s="1">
        <v>345.75860595703102</v>
      </c>
      <c r="I248" s="1">
        <v>345.75860595703102</v>
      </c>
      <c r="J248" s="1">
        <v>345.75860595703102</v>
      </c>
    </row>
    <row r="249" spans="1:10" x14ac:dyDescent="0.25">
      <c r="A249" s="1">
        <v>4978</v>
      </c>
      <c r="B249" s="1">
        <v>345.66793823242102</v>
      </c>
      <c r="C249" s="1">
        <v>345.66793823242102</v>
      </c>
      <c r="D249" s="1">
        <v>345.66793823242102</v>
      </c>
      <c r="E249" s="1">
        <v>345.66793823242102</v>
      </c>
      <c r="F249" s="1">
        <v>345.66793823242102</v>
      </c>
      <c r="G249" s="1">
        <v>345.66793823242102</v>
      </c>
      <c r="H249" s="1">
        <v>345.66793823242102</v>
      </c>
      <c r="I249" s="1">
        <v>345.66793823242102</v>
      </c>
      <c r="J249" s="1">
        <v>345.66793823242102</v>
      </c>
    </row>
    <row r="250" spans="1:10" x14ac:dyDescent="0.25">
      <c r="A250" s="1">
        <v>4979</v>
      </c>
      <c r="B250" s="1">
        <v>345.28567504882801</v>
      </c>
      <c r="C250" s="1">
        <v>345.28567504882801</v>
      </c>
      <c r="D250" s="1">
        <v>345.28567504882801</v>
      </c>
      <c r="E250" s="1">
        <v>345.28567504882801</v>
      </c>
      <c r="F250" s="1">
        <v>345.28567504882801</v>
      </c>
      <c r="G250" s="1">
        <v>345.28567504882801</v>
      </c>
      <c r="H250" s="1">
        <v>345.28567504882801</v>
      </c>
      <c r="I250" s="1">
        <v>345.28567504882801</v>
      </c>
      <c r="J250" s="1">
        <v>345.28567504882801</v>
      </c>
    </row>
    <row r="251" spans="1:10" x14ac:dyDescent="0.25">
      <c r="A251" s="1">
        <v>4980</v>
      </c>
      <c r="B251" s="1">
        <v>344.912109375</v>
      </c>
      <c r="C251" s="1">
        <v>344.912109375</v>
      </c>
      <c r="D251" s="1">
        <v>344.912109375</v>
      </c>
      <c r="E251" s="1">
        <v>344.912109375</v>
      </c>
      <c r="F251" s="1">
        <v>344.912109375</v>
      </c>
      <c r="G251" s="1">
        <v>344.912109375</v>
      </c>
      <c r="H251" s="1">
        <v>344.912109375</v>
      </c>
      <c r="I251" s="1">
        <v>344.912109375</v>
      </c>
      <c r="J251" s="1">
        <v>344.912109375</v>
      </c>
    </row>
    <row r="252" spans="1:10" x14ac:dyDescent="0.25">
      <c r="A252" s="1">
        <v>4981</v>
      </c>
      <c r="B252" s="1">
        <v>345.01779174804602</v>
      </c>
      <c r="C252" s="1">
        <v>345.01779174804602</v>
      </c>
      <c r="D252" s="1">
        <v>345.01779174804602</v>
      </c>
      <c r="E252" s="1">
        <v>345.01779174804602</v>
      </c>
      <c r="F252" s="1">
        <v>345.01779174804602</v>
      </c>
      <c r="G252" s="1">
        <v>345.01779174804602</v>
      </c>
      <c r="H252" s="1">
        <v>345.01779174804602</v>
      </c>
      <c r="I252" s="1">
        <v>345.01779174804602</v>
      </c>
      <c r="J252" s="1">
        <v>345.01779174804602</v>
      </c>
    </row>
    <row r="253" spans="1:10" x14ac:dyDescent="0.25">
      <c r="A253" s="1">
        <v>4982</v>
      </c>
      <c r="B253" s="1">
        <v>344.72430419921801</v>
      </c>
      <c r="C253" s="1">
        <v>344.72430419921801</v>
      </c>
      <c r="D253" s="1">
        <v>344.72430419921801</v>
      </c>
      <c r="E253" s="1">
        <v>344.72430419921801</v>
      </c>
      <c r="F253" s="1">
        <v>344.72430419921801</v>
      </c>
      <c r="G253" s="1">
        <v>344.72430419921801</v>
      </c>
      <c r="H253" s="1">
        <v>344.72430419921801</v>
      </c>
      <c r="I253" s="1">
        <v>344.72430419921801</v>
      </c>
      <c r="J253" s="1">
        <v>344.72430419921801</v>
      </c>
    </row>
    <row r="254" spans="1:10" x14ac:dyDescent="0.25">
      <c r="A254" s="1">
        <v>4983</v>
      </c>
      <c r="B254" s="1">
        <v>344.58328247070301</v>
      </c>
      <c r="C254" s="1">
        <v>344.58328247070301</v>
      </c>
      <c r="D254" s="1">
        <v>344.58328247070301</v>
      </c>
      <c r="E254" s="1">
        <v>344.58328247070301</v>
      </c>
      <c r="F254" s="1">
        <v>344.58328247070301</v>
      </c>
      <c r="G254" s="1">
        <v>344.58328247070301</v>
      </c>
      <c r="H254" s="1">
        <v>344.58328247070301</v>
      </c>
      <c r="I254" s="1">
        <v>344.58328247070301</v>
      </c>
      <c r="J254" s="1">
        <v>344.58328247070301</v>
      </c>
    </row>
    <row r="255" spans="1:10" x14ac:dyDescent="0.25">
      <c r="A255" s="1">
        <v>4984</v>
      </c>
      <c r="B255" s="1">
        <v>345.01400756835898</v>
      </c>
      <c r="C255" s="1">
        <v>345.01400756835898</v>
      </c>
      <c r="D255" s="1">
        <v>345.01400756835898</v>
      </c>
      <c r="E255" s="1">
        <v>345.01400756835898</v>
      </c>
      <c r="F255" s="1">
        <v>345.01400756835898</v>
      </c>
      <c r="G255" s="1">
        <v>345.01400756835898</v>
      </c>
      <c r="H255" s="1">
        <v>345.01400756835898</v>
      </c>
      <c r="I255" s="1">
        <v>345.01400756835898</v>
      </c>
      <c r="J255" s="1">
        <v>345.01400756835898</v>
      </c>
    </row>
    <row r="256" spans="1:10" x14ac:dyDescent="0.25">
      <c r="A256" s="1">
        <v>4985</v>
      </c>
      <c r="B256" s="1">
        <v>345.29550170898398</v>
      </c>
      <c r="C256" s="1">
        <v>345.29550170898398</v>
      </c>
      <c r="D256" s="1">
        <v>345.29550170898398</v>
      </c>
      <c r="E256" s="1">
        <v>345.29550170898398</v>
      </c>
      <c r="F256" s="1">
        <v>345.29550170898398</v>
      </c>
      <c r="G256" s="1">
        <v>345.29550170898398</v>
      </c>
      <c r="H256" s="1">
        <v>345.29550170898398</v>
      </c>
      <c r="I256" s="1">
        <v>345.29550170898398</v>
      </c>
      <c r="J256" s="1">
        <v>345.29550170898398</v>
      </c>
    </row>
    <row r="257" spans="1:10" x14ac:dyDescent="0.25">
      <c r="A257" s="1">
        <v>4986</v>
      </c>
      <c r="B257" s="1">
        <v>345.58795166015602</v>
      </c>
      <c r="C257" s="1">
        <v>345.58795166015602</v>
      </c>
      <c r="D257" s="1">
        <v>345.58795166015602</v>
      </c>
      <c r="E257" s="1">
        <v>345.58795166015602</v>
      </c>
      <c r="F257" s="1">
        <v>345.58795166015602</v>
      </c>
      <c r="G257" s="1">
        <v>345.58795166015602</v>
      </c>
      <c r="H257" s="1">
        <v>345.58795166015602</v>
      </c>
      <c r="I257" s="1">
        <v>345.58795166015602</v>
      </c>
      <c r="J257" s="1">
        <v>345.58795166015602</v>
      </c>
    </row>
    <row r="258" spans="1:10" x14ac:dyDescent="0.25">
      <c r="A258" s="1">
        <v>4987</v>
      </c>
      <c r="B258" s="1">
        <v>345.970458984375</v>
      </c>
      <c r="C258" s="1">
        <v>345.970458984375</v>
      </c>
      <c r="D258" s="1">
        <v>345.970458984375</v>
      </c>
      <c r="E258" s="1">
        <v>345.970458984375</v>
      </c>
      <c r="F258" s="1">
        <v>345.970458984375</v>
      </c>
      <c r="G258" s="1">
        <v>345.970458984375</v>
      </c>
      <c r="H258" s="1">
        <v>345.970458984375</v>
      </c>
      <c r="I258" s="1">
        <v>345.970458984375</v>
      </c>
      <c r="J258" s="1">
        <v>345.970458984375</v>
      </c>
    </row>
    <row r="259" spans="1:10" x14ac:dyDescent="0.25">
      <c r="A259" s="1">
        <v>4988</v>
      </c>
      <c r="B259" s="1">
        <v>347.3984375</v>
      </c>
      <c r="C259" s="1">
        <v>347.3984375</v>
      </c>
      <c r="D259" s="1">
        <v>347.3984375</v>
      </c>
      <c r="E259" s="1">
        <v>347.3984375</v>
      </c>
      <c r="F259" s="1">
        <v>347.3984375</v>
      </c>
      <c r="G259" s="1">
        <v>347.3984375</v>
      </c>
      <c r="H259" s="1">
        <v>347.3984375</v>
      </c>
      <c r="I259" s="1">
        <v>347.3984375</v>
      </c>
      <c r="J259" s="1">
        <v>347.3984375</v>
      </c>
    </row>
    <row r="260" spans="1:10" x14ac:dyDescent="0.25">
      <c r="A260" s="1">
        <v>4989</v>
      </c>
      <c r="B260" s="1">
        <v>348.17556762695301</v>
      </c>
      <c r="C260" s="1">
        <v>348.17556762695301</v>
      </c>
      <c r="D260" s="1">
        <v>348.17556762695301</v>
      </c>
      <c r="E260" s="1">
        <v>348.17556762695301</v>
      </c>
      <c r="F260" s="1">
        <v>348.17556762695301</v>
      </c>
      <c r="G260" s="1">
        <v>348.17556762695301</v>
      </c>
      <c r="H260" s="1">
        <v>348.17556762695301</v>
      </c>
      <c r="I260" s="1">
        <v>348.17556762695301</v>
      </c>
      <c r="J260" s="1">
        <v>348.17556762695301</v>
      </c>
    </row>
    <row r="261" spans="1:10" x14ac:dyDescent="0.25">
      <c r="A261" s="1">
        <v>4990</v>
      </c>
      <c r="B261" s="1">
        <v>348.02645874023398</v>
      </c>
      <c r="C261" s="1">
        <v>348.02645874023398</v>
      </c>
      <c r="D261" s="1">
        <v>348.02645874023398</v>
      </c>
      <c r="E261" s="1">
        <v>348.02645874023398</v>
      </c>
      <c r="F261" s="1">
        <v>348.02645874023398</v>
      </c>
      <c r="G261" s="1">
        <v>348.02645874023398</v>
      </c>
      <c r="H261" s="1">
        <v>348.02645874023398</v>
      </c>
      <c r="I261" s="1">
        <v>348.02645874023398</v>
      </c>
      <c r="J261" s="1">
        <v>348.02645874023398</v>
      </c>
    </row>
    <row r="262" spans="1:10" x14ac:dyDescent="0.25">
      <c r="A262" s="1">
        <v>4991</v>
      </c>
      <c r="B262" s="1">
        <v>348.38519287109301</v>
      </c>
      <c r="C262" s="1">
        <v>348.38519287109301</v>
      </c>
      <c r="D262" s="1">
        <v>348.38519287109301</v>
      </c>
      <c r="E262" s="1">
        <v>348.38519287109301</v>
      </c>
      <c r="F262" s="1">
        <v>348.38519287109301</v>
      </c>
      <c r="G262" s="1">
        <v>348.38519287109301</v>
      </c>
      <c r="H262" s="1">
        <v>348.38519287109301</v>
      </c>
      <c r="I262" s="1">
        <v>348.38519287109301</v>
      </c>
      <c r="J262" s="1">
        <v>348.38519287109301</v>
      </c>
    </row>
    <row r="263" spans="1:10" x14ac:dyDescent="0.25">
      <c r="A263" s="1">
        <v>4992</v>
      </c>
      <c r="B263" s="1">
        <v>348.26766967773398</v>
      </c>
      <c r="C263" s="1">
        <v>348.26766967773398</v>
      </c>
      <c r="D263" s="1">
        <v>348.26766967773398</v>
      </c>
      <c r="E263" s="1">
        <v>348.26766967773398</v>
      </c>
      <c r="F263" s="1">
        <v>348.26766967773398</v>
      </c>
      <c r="G263" s="1">
        <v>348.26766967773398</v>
      </c>
      <c r="H263" s="1">
        <v>348.26766967773398</v>
      </c>
      <c r="I263" s="1">
        <v>348.26766967773398</v>
      </c>
      <c r="J263" s="1">
        <v>348.26766967773398</v>
      </c>
    </row>
    <row r="264" spans="1:10" x14ac:dyDescent="0.25">
      <c r="A264" s="1">
        <v>4993</v>
      </c>
      <c r="B264" s="1">
        <v>348.03530883789</v>
      </c>
      <c r="C264" s="1">
        <v>348.03530883789</v>
      </c>
      <c r="D264" s="1">
        <v>348.03530883789</v>
      </c>
      <c r="E264" s="1">
        <v>348.03530883789</v>
      </c>
      <c r="F264" s="1">
        <v>348.03530883789</v>
      </c>
      <c r="G264" s="1">
        <v>348.03530883789</v>
      </c>
      <c r="H264" s="1">
        <v>348.03530883789</v>
      </c>
      <c r="I264" s="1">
        <v>348.03530883789</v>
      </c>
      <c r="J264" s="1">
        <v>348.03530883789</v>
      </c>
    </row>
    <row r="265" spans="1:10" x14ac:dyDescent="0.25">
      <c r="A265" s="1">
        <v>4994</v>
      </c>
      <c r="B265" s="1">
        <v>348.27374267578102</v>
      </c>
      <c r="C265" s="1">
        <v>348.27374267578102</v>
      </c>
      <c r="D265" s="1">
        <v>348.27374267578102</v>
      </c>
      <c r="E265" s="1">
        <v>348.27374267578102</v>
      </c>
      <c r="F265" s="1">
        <v>348.27374267578102</v>
      </c>
      <c r="G265" s="1">
        <v>348.27374267578102</v>
      </c>
      <c r="H265" s="1">
        <v>348.27374267578102</v>
      </c>
      <c r="I265" s="1">
        <v>348.27374267578102</v>
      </c>
      <c r="J265" s="1">
        <v>348.27374267578102</v>
      </c>
    </row>
    <row r="266" spans="1:10" x14ac:dyDescent="0.25">
      <c r="A266" s="1">
        <v>4995</v>
      </c>
      <c r="B266" s="1">
        <v>348.834716796875</v>
      </c>
      <c r="C266" s="1">
        <v>348.834716796875</v>
      </c>
      <c r="D266" s="1">
        <v>348.834716796875</v>
      </c>
      <c r="E266" s="1">
        <v>348.834716796875</v>
      </c>
      <c r="F266" s="1">
        <v>348.834716796875</v>
      </c>
      <c r="G266" s="1">
        <v>348.834716796875</v>
      </c>
      <c r="H266" s="1">
        <v>348.834716796875</v>
      </c>
      <c r="I266" s="1">
        <v>348.834716796875</v>
      </c>
      <c r="J266" s="1">
        <v>348.834716796875</v>
      </c>
    </row>
    <row r="267" spans="1:10" x14ac:dyDescent="0.25">
      <c r="A267" s="1">
        <v>4996</v>
      </c>
      <c r="B267" s="1">
        <v>349.17022705078102</v>
      </c>
      <c r="C267" s="1">
        <v>349.17022705078102</v>
      </c>
      <c r="D267" s="1">
        <v>349.17022705078102</v>
      </c>
      <c r="E267" s="1">
        <v>349.17022705078102</v>
      </c>
      <c r="F267" s="1">
        <v>349.17022705078102</v>
      </c>
      <c r="G267" s="1">
        <v>349.17022705078102</v>
      </c>
      <c r="H267" s="1">
        <v>349.17022705078102</v>
      </c>
      <c r="I267" s="1">
        <v>349.17022705078102</v>
      </c>
      <c r="J267" s="1">
        <v>349.17022705078102</v>
      </c>
    </row>
    <row r="268" spans="1:10" x14ac:dyDescent="0.25">
      <c r="A268" s="1">
        <v>4997</v>
      </c>
      <c r="B268" s="1">
        <v>349.42834472656199</v>
      </c>
      <c r="C268" s="1">
        <v>349.42834472656199</v>
      </c>
      <c r="D268" s="1">
        <v>349.42834472656199</v>
      </c>
      <c r="E268" s="1">
        <v>349.42834472656199</v>
      </c>
      <c r="F268" s="1">
        <v>349.42834472656199</v>
      </c>
      <c r="G268" s="1">
        <v>349.42834472656199</v>
      </c>
      <c r="H268" s="1">
        <v>349.42834472656199</v>
      </c>
      <c r="I268" s="1">
        <v>349.42834472656199</v>
      </c>
      <c r="J268" s="1">
        <v>349.42834472656199</v>
      </c>
    </row>
    <row r="269" spans="1:10" x14ac:dyDescent="0.25">
      <c r="A269" s="1">
        <v>4998</v>
      </c>
      <c r="B269" s="1">
        <v>349.69207763671801</v>
      </c>
      <c r="C269" s="1">
        <v>349.69207763671801</v>
      </c>
      <c r="D269" s="1">
        <v>349.69207763671801</v>
      </c>
      <c r="E269" s="1">
        <v>349.69207763671801</v>
      </c>
      <c r="F269" s="1">
        <v>349.69207763671801</v>
      </c>
      <c r="G269" s="1">
        <v>349.69207763671801</v>
      </c>
      <c r="H269" s="1">
        <v>349.69207763671801</v>
      </c>
      <c r="I269" s="1">
        <v>349.69207763671801</v>
      </c>
      <c r="J269" s="1">
        <v>349.69207763671801</v>
      </c>
    </row>
    <row r="270" spans="1:10" x14ac:dyDescent="0.25">
      <c r="A270" s="1">
        <v>4999</v>
      </c>
      <c r="B270" s="1">
        <v>349.698974609375</v>
      </c>
      <c r="C270" s="1">
        <v>349.698974609375</v>
      </c>
      <c r="D270" s="1">
        <v>349.698974609375</v>
      </c>
      <c r="E270" s="1">
        <v>349.698974609375</v>
      </c>
      <c r="F270" s="1">
        <v>349.698974609375</v>
      </c>
      <c r="G270" s="1">
        <v>349.698974609375</v>
      </c>
      <c r="H270" s="1">
        <v>349.698974609375</v>
      </c>
      <c r="I270" s="1">
        <v>349.698974609375</v>
      </c>
      <c r="J270" s="1">
        <v>349.698974609375</v>
      </c>
    </row>
    <row r="271" spans="1:10" x14ac:dyDescent="0.25">
      <c r="A271" s="1">
        <v>5000</v>
      </c>
      <c r="B271" s="1">
        <v>349.94070434570301</v>
      </c>
      <c r="C271" s="1">
        <v>349.94070434570301</v>
      </c>
      <c r="D271" s="1">
        <v>349.94070434570301</v>
      </c>
      <c r="E271" s="1">
        <v>349.94070434570301</v>
      </c>
      <c r="F271" s="1">
        <v>349.94070434570301</v>
      </c>
      <c r="G271" s="1">
        <v>349.94070434570301</v>
      </c>
      <c r="H271" s="1">
        <v>349.94070434570301</v>
      </c>
      <c r="I271" s="1">
        <v>349.94070434570301</v>
      </c>
      <c r="J271" s="1">
        <v>349.94070434570301</v>
      </c>
    </row>
    <row r="272" spans="1:10" x14ac:dyDescent="0.25">
      <c r="A272" s="1">
        <v>5001</v>
      </c>
      <c r="B272" s="1">
        <v>350.16180419921801</v>
      </c>
      <c r="C272" s="1">
        <v>350.16180419921801</v>
      </c>
      <c r="D272" s="1">
        <v>350.16180419921801</v>
      </c>
      <c r="E272" s="1">
        <v>350.16180419921801</v>
      </c>
      <c r="F272" s="1">
        <v>350.16180419921801</v>
      </c>
      <c r="G272" s="1">
        <v>350.16180419921801</v>
      </c>
      <c r="H272" s="1">
        <v>350.16180419921801</v>
      </c>
      <c r="I272" s="1">
        <v>350.16180419921801</v>
      </c>
      <c r="J272" s="1">
        <v>350.16180419921801</v>
      </c>
    </row>
    <row r="273" spans="1:10" x14ac:dyDescent="0.25">
      <c r="A273" s="1">
        <v>5002</v>
      </c>
      <c r="B273" s="1">
        <v>350.43032836914</v>
      </c>
      <c r="C273" s="1">
        <v>350.43032836914</v>
      </c>
      <c r="D273" s="1">
        <v>350.43032836914</v>
      </c>
      <c r="E273" s="1">
        <v>350.43032836914</v>
      </c>
      <c r="F273" s="1">
        <v>350.43032836914</v>
      </c>
      <c r="G273" s="1">
        <v>350.43032836914</v>
      </c>
      <c r="H273" s="1">
        <v>350.43032836914</v>
      </c>
      <c r="I273" s="1">
        <v>350.43032836914</v>
      </c>
      <c r="J273" s="1">
        <v>350.43032836914</v>
      </c>
    </row>
    <row r="274" spans="1:10" x14ac:dyDescent="0.25">
      <c r="A274" s="1">
        <v>5003</v>
      </c>
      <c r="B274" s="1">
        <v>350.518798828125</v>
      </c>
      <c r="C274" s="1">
        <v>350.518798828125</v>
      </c>
      <c r="D274" s="1">
        <v>350.518798828125</v>
      </c>
      <c r="E274" s="1">
        <v>350.518798828125</v>
      </c>
      <c r="F274" s="1">
        <v>350.518798828125</v>
      </c>
      <c r="G274" s="1">
        <v>350.518798828125</v>
      </c>
      <c r="H274" s="1">
        <v>350.518798828125</v>
      </c>
      <c r="I274" s="1">
        <v>350.518798828125</v>
      </c>
      <c r="J274" s="1">
        <v>350.518798828125</v>
      </c>
    </row>
    <row r="275" spans="1:10" x14ac:dyDescent="0.25">
      <c r="A275" s="1">
        <v>5004</v>
      </c>
      <c r="B275" s="1">
        <v>349.21420288085898</v>
      </c>
      <c r="C275" s="1">
        <v>349.21420288085898</v>
      </c>
      <c r="D275" s="1">
        <v>349.21420288085898</v>
      </c>
      <c r="E275" s="1">
        <v>349.21420288085898</v>
      </c>
      <c r="F275" s="1">
        <v>349.21420288085898</v>
      </c>
      <c r="G275" s="1">
        <v>349.21420288085898</v>
      </c>
      <c r="H275" s="1">
        <v>349.21420288085898</v>
      </c>
      <c r="I275" s="1">
        <v>349.21420288085898</v>
      </c>
      <c r="J275" s="1">
        <v>349.21420288085898</v>
      </c>
    </row>
    <row r="276" spans="1:10" x14ac:dyDescent="0.25">
      <c r="A276" s="1">
        <v>5005</v>
      </c>
      <c r="B276" s="1">
        <v>345.82525634765602</v>
      </c>
      <c r="C276" s="1">
        <v>345.82525634765602</v>
      </c>
      <c r="D276" s="1">
        <v>345.82525634765602</v>
      </c>
      <c r="E276" s="1">
        <v>345.82525634765602</v>
      </c>
      <c r="F276" s="1">
        <v>345.82525634765602</v>
      </c>
      <c r="G276" s="1">
        <v>345.82525634765602</v>
      </c>
      <c r="H276" s="1">
        <v>345.82525634765602</v>
      </c>
      <c r="I276" s="1">
        <v>345.82525634765602</v>
      </c>
      <c r="J276" s="1">
        <v>345.82525634765602</v>
      </c>
    </row>
    <row r="277" spans="1:10" x14ac:dyDescent="0.25">
      <c r="A277" s="1">
        <v>5006</v>
      </c>
      <c r="B277" s="1">
        <v>342.34228515625</v>
      </c>
      <c r="C277" s="1">
        <v>342.34228515625</v>
      </c>
      <c r="D277" s="1">
        <v>342.34228515625</v>
      </c>
      <c r="E277" s="1">
        <v>342.34228515625</v>
      </c>
      <c r="F277" s="1">
        <v>342.34228515625</v>
      </c>
      <c r="G277" s="1">
        <v>342.34228515625</v>
      </c>
      <c r="H277" s="1">
        <v>342.34228515625</v>
      </c>
      <c r="I277" s="1">
        <v>342.34228515625</v>
      </c>
      <c r="J277" s="1">
        <v>342.34228515625</v>
      </c>
    </row>
    <row r="278" spans="1:10" x14ac:dyDescent="0.25">
      <c r="A278" s="1">
        <v>5007</v>
      </c>
      <c r="B278" s="1">
        <v>340.38171386718699</v>
      </c>
      <c r="C278" s="1">
        <v>340.38171386718699</v>
      </c>
      <c r="D278" s="1">
        <v>340.38171386718699</v>
      </c>
      <c r="E278" s="1">
        <v>340.38171386718699</v>
      </c>
      <c r="F278" s="1">
        <v>340.38171386718699</v>
      </c>
      <c r="G278" s="1">
        <v>340.38171386718699</v>
      </c>
      <c r="H278" s="1">
        <v>340.38171386718699</v>
      </c>
      <c r="I278" s="1">
        <v>340.38171386718699</v>
      </c>
      <c r="J278" s="1">
        <v>340.38171386718699</v>
      </c>
    </row>
    <row r="279" spans="1:10" x14ac:dyDescent="0.25">
      <c r="A279" s="1">
        <v>5008</v>
      </c>
      <c r="B279" s="1">
        <v>338.98269653320301</v>
      </c>
      <c r="C279" s="1">
        <v>338.98269653320301</v>
      </c>
      <c r="D279" s="1">
        <v>338.98269653320301</v>
      </c>
      <c r="E279" s="1">
        <v>338.98269653320301</v>
      </c>
      <c r="F279" s="1">
        <v>338.98269653320301</v>
      </c>
      <c r="G279" s="1">
        <v>338.98269653320301</v>
      </c>
      <c r="H279" s="1">
        <v>338.98269653320301</v>
      </c>
      <c r="I279" s="1">
        <v>338.98269653320301</v>
      </c>
      <c r="J279" s="1">
        <v>338.98269653320301</v>
      </c>
    </row>
    <row r="280" spans="1:10" x14ac:dyDescent="0.25">
      <c r="A280" s="1">
        <v>5009</v>
      </c>
      <c r="B280" s="1">
        <v>338.60690307617102</v>
      </c>
      <c r="C280" s="1">
        <v>338.60690307617102</v>
      </c>
      <c r="D280" s="1">
        <v>338.60690307617102</v>
      </c>
      <c r="E280" s="1">
        <v>338.60690307617102</v>
      </c>
      <c r="F280" s="1">
        <v>338.60690307617102</v>
      </c>
      <c r="G280" s="1">
        <v>338.60690307617102</v>
      </c>
      <c r="H280" s="1">
        <v>338.60690307617102</v>
      </c>
      <c r="I280" s="1">
        <v>338.60690307617102</v>
      </c>
      <c r="J280" s="1">
        <v>338.60690307617102</v>
      </c>
    </row>
    <row r="281" spans="1:10" x14ac:dyDescent="0.25">
      <c r="A281" s="1">
        <v>5010</v>
      </c>
      <c r="B281" s="1">
        <v>338.89111328125</v>
      </c>
      <c r="C281" s="1">
        <v>338.89111328125</v>
      </c>
      <c r="D281" s="1">
        <v>338.89111328125</v>
      </c>
      <c r="E281" s="1">
        <v>338.89111328125</v>
      </c>
      <c r="F281" s="1">
        <v>338.89111328125</v>
      </c>
      <c r="G281" s="1">
        <v>338.89111328125</v>
      </c>
      <c r="H281" s="1">
        <v>338.89111328125</v>
      </c>
      <c r="I281" s="1">
        <v>338.89111328125</v>
      </c>
      <c r="J281" s="1">
        <v>338.89111328125</v>
      </c>
    </row>
    <row r="282" spans="1:10" x14ac:dyDescent="0.25">
      <c r="A282" s="1">
        <v>5011</v>
      </c>
      <c r="B282" s="1">
        <v>339.25628662109301</v>
      </c>
      <c r="C282" s="1">
        <v>339.25628662109301</v>
      </c>
      <c r="D282" s="1">
        <v>339.25628662109301</v>
      </c>
      <c r="E282" s="1">
        <v>339.25628662109301</v>
      </c>
      <c r="F282" s="1">
        <v>339.25628662109301</v>
      </c>
      <c r="G282" s="1">
        <v>339.25628662109301</v>
      </c>
      <c r="H282" s="1">
        <v>339.25628662109301</v>
      </c>
      <c r="I282" s="1">
        <v>339.25628662109301</v>
      </c>
      <c r="J282" s="1">
        <v>339.25628662109301</v>
      </c>
    </row>
    <row r="283" spans="1:10" x14ac:dyDescent="0.25">
      <c r="A283" s="1">
        <v>5012</v>
      </c>
      <c r="B283" s="1">
        <v>340.20669555664</v>
      </c>
      <c r="C283" s="1">
        <v>340.20669555664</v>
      </c>
      <c r="D283" s="1">
        <v>340.20669555664</v>
      </c>
      <c r="E283" s="1">
        <v>340.20669555664</v>
      </c>
      <c r="F283" s="1">
        <v>340.20669555664</v>
      </c>
      <c r="G283" s="1">
        <v>340.20669555664</v>
      </c>
      <c r="H283" s="1">
        <v>340.20669555664</v>
      </c>
      <c r="I283" s="1">
        <v>340.20669555664</v>
      </c>
      <c r="J283" s="1">
        <v>340.20669555664</v>
      </c>
    </row>
    <row r="284" spans="1:10" x14ac:dyDescent="0.25">
      <c r="A284" s="1">
        <v>5013</v>
      </c>
      <c r="B284" s="1">
        <v>341.85464477539</v>
      </c>
      <c r="C284" s="1">
        <v>341.85464477539</v>
      </c>
      <c r="D284" s="1">
        <v>341.85464477539</v>
      </c>
      <c r="E284" s="1">
        <v>341.85464477539</v>
      </c>
      <c r="F284" s="1">
        <v>341.85464477539</v>
      </c>
      <c r="G284" s="1">
        <v>341.85464477539</v>
      </c>
      <c r="H284" s="1">
        <v>341.85464477539</v>
      </c>
      <c r="I284" s="1">
        <v>341.85464477539</v>
      </c>
      <c r="J284" s="1">
        <v>341.85464477539</v>
      </c>
    </row>
    <row r="285" spans="1:10" x14ac:dyDescent="0.25">
      <c r="A285" s="1">
        <v>5014</v>
      </c>
      <c r="B285" s="1">
        <v>342.55303955078102</v>
      </c>
      <c r="C285" s="1">
        <v>342.55303955078102</v>
      </c>
      <c r="D285" s="1">
        <v>342.55303955078102</v>
      </c>
      <c r="E285" s="1">
        <v>342.55303955078102</v>
      </c>
      <c r="F285" s="1">
        <v>342.55303955078102</v>
      </c>
      <c r="G285" s="1">
        <v>342.55303955078102</v>
      </c>
      <c r="H285" s="1">
        <v>342.55303955078102</v>
      </c>
      <c r="I285" s="1">
        <v>342.55303955078102</v>
      </c>
      <c r="J285" s="1">
        <v>342.55303955078102</v>
      </c>
    </row>
    <row r="286" spans="1:10" x14ac:dyDescent="0.25">
      <c r="A286" s="1">
        <v>5015</v>
      </c>
      <c r="B286" s="1">
        <v>341.52407836914</v>
      </c>
      <c r="C286" s="1">
        <v>341.52407836914</v>
      </c>
      <c r="D286" s="1">
        <v>341.52407836914</v>
      </c>
      <c r="E286" s="1">
        <v>341.52407836914</v>
      </c>
      <c r="F286" s="1">
        <v>341.52407836914</v>
      </c>
      <c r="G286" s="1">
        <v>341.52407836914</v>
      </c>
      <c r="H286" s="1">
        <v>341.52407836914</v>
      </c>
      <c r="I286" s="1">
        <v>341.52407836914</v>
      </c>
      <c r="J286" s="1">
        <v>341.52407836914</v>
      </c>
    </row>
    <row r="287" spans="1:10" x14ac:dyDescent="0.25">
      <c r="A287" s="1">
        <v>5016</v>
      </c>
      <c r="B287" s="1">
        <v>341.40679931640602</v>
      </c>
      <c r="C287" s="1">
        <v>341.40679931640602</v>
      </c>
      <c r="D287" s="1">
        <v>341.40679931640602</v>
      </c>
      <c r="E287" s="1">
        <v>341.40679931640602</v>
      </c>
      <c r="F287" s="1">
        <v>341.40679931640602</v>
      </c>
      <c r="G287" s="1">
        <v>341.40679931640602</v>
      </c>
      <c r="H287" s="1">
        <v>341.40679931640602</v>
      </c>
      <c r="I287" s="1">
        <v>341.40679931640602</v>
      </c>
      <c r="J287" s="1">
        <v>341.40679931640602</v>
      </c>
    </row>
    <row r="288" spans="1:10" x14ac:dyDescent="0.25">
      <c r="A288" s="1">
        <v>5017</v>
      </c>
      <c r="B288" s="1">
        <v>342.431549072265</v>
      </c>
      <c r="C288" s="1">
        <v>342.431549072265</v>
      </c>
      <c r="D288" s="1">
        <v>342.431549072265</v>
      </c>
      <c r="E288" s="1">
        <v>342.431549072265</v>
      </c>
      <c r="F288" s="1">
        <v>342.431549072265</v>
      </c>
      <c r="G288" s="1">
        <v>342.431549072265</v>
      </c>
      <c r="H288" s="1">
        <v>342.431549072265</v>
      </c>
      <c r="I288" s="1">
        <v>342.431549072265</v>
      </c>
      <c r="J288" s="1">
        <v>342.431549072265</v>
      </c>
    </row>
    <row r="289" spans="1:10" x14ac:dyDescent="0.25">
      <c r="A289" s="1">
        <v>5018</v>
      </c>
      <c r="B289" s="1">
        <v>343.70248413085898</v>
      </c>
      <c r="C289" s="1">
        <v>343.70248413085898</v>
      </c>
      <c r="D289" s="1">
        <v>343.70248413085898</v>
      </c>
      <c r="E289" s="1">
        <v>343.70248413085898</v>
      </c>
      <c r="F289" s="1">
        <v>343.70248413085898</v>
      </c>
      <c r="G289" s="1">
        <v>343.70248413085898</v>
      </c>
      <c r="H289" s="1">
        <v>343.70248413085898</v>
      </c>
      <c r="I289" s="1">
        <v>343.70248413085898</v>
      </c>
      <c r="J289" s="1">
        <v>343.70248413085898</v>
      </c>
    </row>
    <row r="290" spans="1:10" x14ac:dyDescent="0.25">
      <c r="A290" s="1">
        <v>5019</v>
      </c>
      <c r="B290" s="1">
        <v>345.35592651367102</v>
      </c>
      <c r="C290" s="1">
        <v>345.35592651367102</v>
      </c>
      <c r="D290" s="1">
        <v>345.35592651367102</v>
      </c>
      <c r="E290" s="1">
        <v>345.35592651367102</v>
      </c>
      <c r="F290" s="1">
        <v>345.35592651367102</v>
      </c>
      <c r="G290" s="1">
        <v>345.35592651367102</v>
      </c>
      <c r="H290" s="1">
        <v>345.35592651367102</v>
      </c>
      <c r="I290" s="1">
        <v>345.35592651367102</v>
      </c>
      <c r="J290" s="1">
        <v>345.35592651367102</v>
      </c>
    </row>
    <row r="291" spans="1:10" x14ac:dyDescent="0.25">
      <c r="A291" s="1">
        <v>5020</v>
      </c>
      <c r="B291" s="1">
        <v>346.7861328125</v>
      </c>
      <c r="C291" s="1">
        <v>346.7861328125</v>
      </c>
      <c r="D291" s="1">
        <v>346.7861328125</v>
      </c>
      <c r="E291" s="1">
        <v>346.7861328125</v>
      </c>
      <c r="F291" s="1">
        <v>346.7861328125</v>
      </c>
      <c r="G291" s="1">
        <v>346.7861328125</v>
      </c>
      <c r="H291" s="1">
        <v>346.7861328125</v>
      </c>
      <c r="I291" s="1">
        <v>346.7861328125</v>
      </c>
      <c r="J291" s="1">
        <v>346.7861328125</v>
      </c>
    </row>
    <row r="292" spans="1:10" x14ac:dyDescent="0.25">
      <c r="A292" s="1">
        <v>5021</v>
      </c>
      <c r="B292" s="1">
        <v>347.60153198242102</v>
      </c>
      <c r="C292" s="1">
        <v>347.60153198242102</v>
      </c>
      <c r="D292" s="1">
        <v>347.60153198242102</v>
      </c>
      <c r="E292" s="1">
        <v>347.60153198242102</v>
      </c>
      <c r="F292" s="1">
        <v>347.60153198242102</v>
      </c>
      <c r="G292" s="1">
        <v>347.60153198242102</v>
      </c>
      <c r="H292" s="1">
        <v>347.60153198242102</v>
      </c>
      <c r="I292" s="1">
        <v>347.60153198242102</v>
      </c>
      <c r="J292" s="1">
        <v>347.60153198242102</v>
      </c>
    </row>
    <row r="293" spans="1:10" x14ac:dyDescent="0.25">
      <c r="A293" s="1">
        <v>5022</v>
      </c>
      <c r="B293" s="1">
        <v>348.41180419921801</v>
      </c>
      <c r="C293" s="1">
        <v>348.41180419921801</v>
      </c>
      <c r="D293" s="1">
        <v>348.41180419921801</v>
      </c>
      <c r="E293" s="1">
        <v>348.41180419921801</v>
      </c>
      <c r="F293" s="1">
        <v>348.41180419921801</v>
      </c>
      <c r="G293" s="1">
        <v>348.41180419921801</v>
      </c>
      <c r="H293" s="1">
        <v>348.41180419921801</v>
      </c>
      <c r="I293" s="1">
        <v>348.41180419921801</v>
      </c>
      <c r="J293" s="1">
        <v>348.41180419921801</v>
      </c>
    </row>
    <row r="294" spans="1:10" x14ac:dyDescent="0.25">
      <c r="A294" s="1">
        <v>5023</v>
      </c>
      <c r="B294" s="1">
        <v>349.31787109375</v>
      </c>
      <c r="C294" s="1">
        <v>349.31787109375</v>
      </c>
      <c r="D294" s="1">
        <v>349.31787109375</v>
      </c>
      <c r="E294" s="1">
        <v>349.31787109375</v>
      </c>
      <c r="F294" s="1">
        <v>349.31787109375</v>
      </c>
      <c r="G294" s="1">
        <v>349.31787109375</v>
      </c>
      <c r="H294" s="1">
        <v>349.31787109375</v>
      </c>
      <c r="I294" s="1">
        <v>349.31787109375</v>
      </c>
      <c r="J294" s="1">
        <v>349.31787109375</v>
      </c>
    </row>
    <row r="295" spans="1:10" x14ac:dyDescent="0.25">
      <c r="A295" s="1">
        <v>5024</v>
      </c>
      <c r="B295" s="1">
        <v>349.67095947265602</v>
      </c>
      <c r="C295" s="1">
        <v>349.67095947265602</v>
      </c>
      <c r="D295" s="1">
        <v>349.67095947265602</v>
      </c>
      <c r="E295" s="1">
        <v>349.67095947265602</v>
      </c>
      <c r="F295" s="1">
        <v>349.67095947265602</v>
      </c>
      <c r="G295" s="1">
        <v>349.67095947265602</v>
      </c>
      <c r="H295" s="1">
        <v>349.67095947265602</v>
      </c>
      <c r="I295" s="1">
        <v>349.67095947265602</v>
      </c>
      <c r="J295" s="1">
        <v>349.67095947265602</v>
      </c>
    </row>
    <row r="296" spans="1:10" x14ac:dyDescent="0.25">
      <c r="A296" s="1">
        <v>5025</v>
      </c>
      <c r="B296" s="1">
        <v>349.88146972656199</v>
      </c>
      <c r="C296" s="1">
        <v>349.88146972656199</v>
      </c>
      <c r="D296" s="1">
        <v>349.88146972656199</v>
      </c>
      <c r="E296" s="1">
        <v>349.88146972656199</v>
      </c>
      <c r="F296" s="1">
        <v>349.88146972656199</v>
      </c>
      <c r="G296" s="1">
        <v>349.88146972656199</v>
      </c>
      <c r="H296" s="1">
        <v>349.88146972656199</v>
      </c>
      <c r="I296" s="1">
        <v>349.88146972656199</v>
      </c>
      <c r="J296" s="1">
        <v>349.88146972656199</v>
      </c>
    </row>
    <row r="297" spans="1:10" x14ac:dyDescent="0.25">
      <c r="A297" s="1">
        <v>5026</v>
      </c>
      <c r="B297" s="1">
        <v>350.6806640625</v>
      </c>
      <c r="C297" s="1">
        <v>350.6806640625</v>
      </c>
      <c r="D297" s="1">
        <v>350.6806640625</v>
      </c>
      <c r="E297" s="1">
        <v>350.6806640625</v>
      </c>
      <c r="F297" s="1">
        <v>350.6806640625</v>
      </c>
      <c r="G297" s="1">
        <v>350.6806640625</v>
      </c>
      <c r="H297" s="1">
        <v>350.6806640625</v>
      </c>
      <c r="I297" s="1">
        <v>350.6806640625</v>
      </c>
      <c r="J297" s="1">
        <v>350.6806640625</v>
      </c>
    </row>
    <row r="298" spans="1:10" x14ac:dyDescent="0.25">
      <c r="A298" s="1">
        <v>5027</v>
      </c>
      <c r="B298" s="1">
        <v>351.04348754882801</v>
      </c>
      <c r="C298" s="1">
        <v>351.04348754882801</v>
      </c>
      <c r="D298" s="1">
        <v>351.04348754882801</v>
      </c>
      <c r="E298" s="1">
        <v>351.04348754882801</v>
      </c>
      <c r="F298" s="1">
        <v>351.04348754882801</v>
      </c>
      <c r="G298" s="1">
        <v>351.04348754882801</v>
      </c>
      <c r="H298" s="1">
        <v>351.04348754882801</v>
      </c>
      <c r="I298" s="1">
        <v>351.04348754882801</v>
      </c>
      <c r="J298" s="1">
        <v>351.04348754882801</v>
      </c>
    </row>
    <row r="299" spans="1:10" x14ac:dyDescent="0.25">
      <c r="A299" s="1">
        <v>5028</v>
      </c>
      <c r="B299" s="1">
        <v>348.88278198242102</v>
      </c>
      <c r="C299" s="1">
        <v>348.88278198242102</v>
      </c>
      <c r="D299" s="1">
        <v>348.88278198242102</v>
      </c>
      <c r="E299" s="1">
        <v>348.88278198242102</v>
      </c>
      <c r="F299" s="1">
        <v>348.88278198242102</v>
      </c>
      <c r="G299" s="1">
        <v>348.88278198242102</v>
      </c>
      <c r="H299" s="1">
        <v>348.88278198242102</v>
      </c>
      <c r="I299" s="1">
        <v>348.88278198242102</v>
      </c>
      <c r="J299" s="1">
        <v>348.88278198242102</v>
      </c>
    </row>
    <row r="300" spans="1:10" x14ac:dyDescent="0.25">
      <c r="A300" s="1">
        <v>5029</v>
      </c>
      <c r="B300" s="1">
        <v>344.149322509765</v>
      </c>
      <c r="C300" s="1">
        <v>344.149322509765</v>
      </c>
      <c r="D300" s="1">
        <v>344.149322509765</v>
      </c>
      <c r="E300" s="1">
        <v>344.149322509765</v>
      </c>
      <c r="F300" s="1">
        <v>344.149322509765</v>
      </c>
      <c r="G300" s="1">
        <v>344.149322509765</v>
      </c>
      <c r="H300" s="1">
        <v>344.149322509765</v>
      </c>
      <c r="I300" s="1">
        <v>344.149322509765</v>
      </c>
      <c r="J300" s="1">
        <v>344.149322509765</v>
      </c>
    </row>
    <row r="301" spans="1:10" x14ac:dyDescent="0.25">
      <c r="A301" s="1">
        <v>5030</v>
      </c>
      <c r="B301" s="1">
        <v>340.21408081054602</v>
      </c>
      <c r="C301" s="1">
        <v>340.21408081054602</v>
      </c>
      <c r="D301" s="1">
        <v>340.21408081054602</v>
      </c>
      <c r="E301" s="1">
        <v>340.21408081054602</v>
      </c>
      <c r="F301" s="1">
        <v>340.21408081054602</v>
      </c>
      <c r="G301" s="1">
        <v>340.21408081054602</v>
      </c>
      <c r="H301" s="1">
        <v>340.21408081054602</v>
      </c>
      <c r="I301" s="1">
        <v>340.21408081054602</v>
      </c>
      <c r="J301" s="1">
        <v>340.21408081054602</v>
      </c>
    </row>
    <row r="302" spans="1:10" x14ac:dyDescent="0.25">
      <c r="A302" s="1">
        <v>5031</v>
      </c>
      <c r="B302" s="1">
        <v>338.31011962890602</v>
      </c>
      <c r="C302" s="1">
        <v>338.31011962890602</v>
      </c>
      <c r="D302" s="1">
        <v>338.31011962890602</v>
      </c>
      <c r="E302" s="1">
        <v>338.31011962890602</v>
      </c>
      <c r="F302" s="1">
        <v>338.31011962890602</v>
      </c>
      <c r="G302" s="1">
        <v>338.31011962890602</v>
      </c>
      <c r="H302" s="1">
        <v>338.31011962890602</v>
      </c>
      <c r="I302" s="1">
        <v>338.31011962890602</v>
      </c>
      <c r="J302" s="1">
        <v>338.31011962890602</v>
      </c>
    </row>
    <row r="303" spans="1:10" x14ac:dyDescent="0.25">
      <c r="A303" s="1">
        <v>5032</v>
      </c>
      <c r="B303" s="1">
        <v>337.12371826171801</v>
      </c>
      <c r="C303" s="1">
        <v>337.12371826171801</v>
      </c>
      <c r="D303" s="1">
        <v>337.12371826171801</v>
      </c>
      <c r="E303" s="1">
        <v>337.12371826171801</v>
      </c>
      <c r="F303" s="1">
        <v>337.12371826171801</v>
      </c>
      <c r="G303" s="1">
        <v>337.12371826171801</v>
      </c>
      <c r="H303" s="1">
        <v>337.12371826171801</v>
      </c>
      <c r="I303" s="1">
        <v>337.12371826171801</v>
      </c>
      <c r="J303" s="1">
        <v>337.12371826171801</v>
      </c>
    </row>
    <row r="304" spans="1:10" x14ac:dyDescent="0.25">
      <c r="A304" s="1">
        <v>5033</v>
      </c>
      <c r="B304" s="1">
        <v>336.08123779296801</v>
      </c>
      <c r="C304" s="1">
        <v>336.08123779296801</v>
      </c>
      <c r="D304" s="1">
        <v>336.08123779296801</v>
      </c>
      <c r="E304" s="1">
        <v>336.08123779296801</v>
      </c>
      <c r="F304" s="1">
        <v>336.08123779296801</v>
      </c>
      <c r="G304" s="1">
        <v>336.08123779296801</v>
      </c>
      <c r="H304" s="1">
        <v>336.08123779296801</v>
      </c>
      <c r="I304" s="1">
        <v>336.08123779296801</v>
      </c>
      <c r="J304" s="1">
        <v>336.08123779296801</v>
      </c>
    </row>
    <row r="305" spans="1:10" x14ac:dyDescent="0.25">
      <c r="A305" s="1">
        <v>5034</v>
      </c>
      <c r="B305" s="1">
        <v>335.35357666015602</v>
      </c>
      <c r="C305" s="1">
        <v>335.35357666015602</v>
      </c>
      <c r="D305" s="1">
        <v>335.35357666015602</v>
      </c>
      <c r="E305" s="1">
        <v>335.35357666015602</v>
      </c>
      <c r="F305" s="1">
        <v>335.35357666015602</v>
      </c>
      <c r="G305" s="1">
        <v>335.35357666015602</v>
      </c>
      <c r="H305" s="1">
        <v>335.35357666015602</v>
      </c>
      <c r="I305" s="1">
        <v>335.35357666015602</v>
      </c>
      <c r="J305" s="1">
        <v>335.35357666015602</v>
      </c>
    </row>
    <row r="306" spans="1:10" x14ac:dyDescent="0.25">
      <c r="A306" s="1">
        <v>5035</v>
      </c>
      <c r="B306" s="1">
        <v>334.82479858398398</v>
      </c>
      <c r="C306" s="1">
        <v>334.82479858398398</v>
      </c>
      <c r="D306" s="1">
        <v>334.82479858398398</v>
      </c>
      <c r="E306" s="1">
        <v>334.82479858398398</v>
      </c>
      <c r="F306" s="1">
        <v>334.82479858398398</v>
      </c>
      <c r="G306" s="1">
        <v>334.82479858398398</v>
      </c>
      <c r="H306" s="1">
        <v>334.82479858398398</v>
      </c>
      <c r="I306" s="1">
        <v>334.82479858398398</v>
      </c>
      <c r="J306" s="1">
        <v>334.82479858398398</v>
      </c>
    </row>
    <row r="307" spans="1:10" x14ac:dyDescent="0.25">
      <c r="A307" s="1">
        <v>5036</v>
      </c>
      <c r="B307" s="1">
        <v>335.04571533203102</v>
      </c>
      <c r="C307" s="1">
        <v>335.04571533203102</v>
      </c>
      <c r="D307" s="1">
        <v>335.04571533203102</v>
      </c>
      <c r="E307" s="1">
        <v>335.04571533203102</v>
      </c>
      <c r="F307" s="1">
        <v>335.04571533203102</v>
      </c>
      <c r="G307" s="1">
        <v>335.04571533203102</v>
      </c>
      <c r="H307" s="1">
        <v>335.04571533203102</v>
      </c>
      <c r="I307" s="1">
        <v>335.04571533203102</v>
      </c>
      <c r="J307" s="1">
        <v>335.04571533203102</v>
      </c>
    </row>
    <row r="308" spans="1:10" x14ac:dyDescent="0.25">
      <c r="A308" s="1">
        <v>5037</v>
      </c>
      <c r="B308" s="1">
        <v>336.11727905273398</v>
      </c>
      <c r="C308" s="1">
        <v>336.11727905273398</v>
      </c>
      <c r="D308" s="1">
        <v>336.11727905273398</v>
      </c>
      <c r="E308" s="1">
        <v>336.11727905273398</v>
      </c>
      <c r="F308" s="1">
        <v>336.11727905273398</v>
      </c>
      <c r="G308" s="1">
        <v>336.11727905273398</v>
      </c>
      <c r="H308" s="1">
        <v>336.11727905273398</v>
      </c>
      <c r="I308" s="1">
        <v>336.11727905273398</v>
      </c>
      <c r="J308" s="1">
        <v>336.11727905273398</v>
      </c>
    </row>
    <row r="309" spans="1:10" x14ac:dyDescent="0.25">
      <c r="A309" s="1">
        <v>5038</v>
      </c>
      <c r="B309" s="1">
        <v>336.77136230468699</v>
      </c>
      <c r="C309" s="1">
        <v>336.77136230468699</v>
      </c>
      <c r="D309" s="1">
        <v>336.77136230468699</v>
      </c>
      <c r="E309" s="1">
        <v>336.77136230468699</v>
      </c>
      <c r="F309" s="1">
        <v>336.77136230468699</v>
      </c>
      <c r="G309" s="1">
        <v>336.77136230468699</v>
      </c>
      <c r="H309" s="1">
        <v>336.77136230468699</v>
      </c>
      <c r="I309" s="1">
        <v>336.77136230468699</v>
      </c>
      <c r="J309" s="1">
        <v>336.77136230468699</v>
      </c>
    </row>
    <row r="310" spans="1:10" x14ac:dyDescent="0.25">
      <c r="A310" s="1">
        <v>5039</v>
      </c>
      <c r="B310" s="1">
        <v>337.69250488281199</v>
      </c>
      <c r="C310" s="1">
        <v>337.69250488281199</v>
      </c>
      <c r="D310" s="1">
        <v>337.69250488281199</v>
      </c>
      <c r="E310" s="1">
        <v>337.69250488281199</v>
      </c>
      <c r="F310" s="1">
        <v>337.69250488281199</v>
      </c>
      <c r="G310" s="1">
        <v>337.69250488281199</v>
      </c>
      <c r="H310" s="1">
        <v>337.69250488281199</v>
      </c>
      <c r="I310" s="1">
        <v>337.69250488281199</v>
      </c>
      <c r="J310" s="1">
        <v>337.69250488281199</v>
      </c>
    </row>
    <row r="311" spans="1:10" x14ac:dyDescent="0.25">
      <c r="A311" s="1">
        <v>5040</v>
      </c>
      <c r="B311" s="1">
        <v>338.38729858398398</v>
      </c>
      <c r="C311" s="1">
        <v>338.38729858398398</v>
      </c>
      <c r="D311" s="1">
        <v>338.38729858398398</v>
      </c>
      <c r="E311" s="1">
        <v>338.38729858398398</v>
      </c>
      <c r="F311" s="1">
        <v>338.38729858398398</v>
      </c>
      <c r="G311" s="1">
        <v>338.38729858398398</v>
      </c>
      <c r="H311" s="1">
        <v>338.38729858398398</v>
      </c>
      <c r="I311" s="1">
        <v>338.38729858398398</v>
      </c>
      <c r="J311" s="1">
        <v>338.38729858398398</v>
      </c>
    </row>
    <row r="312" spans="1:10" x14ac:dyDescent="0.25">
      <c r="A312" s="1">
        <v>5041</v>
      </c>
      <c r="B312" s="1">
        <v>339.380859375</v>
      </c>
      <c r="C312" s="1">
        <v>339.380859375</v>
      </c>
      <c r="D312" s="1">
        <v>339.380859375</v>
      </c>
      <c r="E312" s="1">
        <v>339.380859375</v>
      </c>
      <c r="F312" s="1">
        <v>339.380859375</v>
      </c>
      <c r="G312" s="1">
        <v>339.380859375</v>
      </c>
      <c r="H312" s="1">
        <v>339.380859375</v>
      </c>
      <c r="I312" s="1">
        <v>339.380859375</v>
      </c>
      <c r="J312" s="1">
        <v>339.380859375</v>
      </c>
    </row>
    <row r="313" spans="1:10" x14ac:dyDescent="0.25">
      <c r="A313" s="1">
        <v>5042</v>
      </c>
      <c r="B313" s="1">
        <v>341.11019897460898</v>
      </c>
      <c r="C313" s="1">
        <v>341.11019897460898</v>
      </c>
      <c r="D313" s="1">
        <v>341.11019897460898</v>
      </c>
      <c r="E313" s="1">
        <v>341.11019897460898</v>
      </c>
      <c r="F313" s="1">
        <v>341.11019897460898</v>
      </c>
      <c r="G313" s="1">
        <v>341.11019897460898</v>
      </c>
      <c r="H313" s="1">
        <v>341.11019897460898</v>
      </c>
      <c r="I313" s="1">
        <v>341.11019897460898</v>
      </c>
      <c r="J313" s="1">
        <v>341.11019897460898</v>
      </c>
    </row>
    <row r="314" spans="1:10" x14ac:dyDescent="0.25">
      <c r="A314" s="1">
        <v>5043</v>
      </c>
      <c r="B314" s="1">
        <v>342.38522338867102</v>
      </c>
      <c r="C314" s="1">
        <v>342.38522338867102</v>
      </c>
      <c r="D314" s="1">
        <v>342.38522338867102</v>
      </c>
      <c r="E314" s="1">
        <v>342.38522338867102</v>
      </c>
      <c r="F314" s="1">
        <v>342.38522338867102</v>
      </c>
      <c r="G314" s="1">
        <v>342.38522338867102</v>
      </c>
      <c r="H314" s="1">
        <v>342.38522338867102</v>
      </c>
      <c r="I314" s="1">
        <v>342.38522338867102</v>
      </c>
      <c r="J314" s="1">
        <v>342.38522338867102</v>
      </c>
    </row>
    <row r="315" spans="1:10" x14ac:dyDescent="0.25">
      <c r="A315" s="1">
        <v>5044</v>
      </c>
      <c r="B315" s="1">
        <v>343.49182128906199</v>
      </c>
      <c r="C315" s="1">
        <v>343.49182128906199</v>
      </c>
      <c r="D315" s="1">
        <v>343.49182128906199</v>
      </c>
      <c r="E315" s="1">
        <v>343.49182128906199</v>
      </c>
      <c r="F315" s="1">
        <v>343.49182128906199</v>
      </c>
      <c r="G315" s="1">
        <v>343.49182128906199</v>
      </c>
      <c r="H315" s="1">
        <v>343.49182128906199</v>
      </c>
      <c r="I315" s="1">
        <v>343.49182128906199</v>
      </c>
      <c r="J315" s="1">
        <v>343.49182128906199</v>
      </c>
    </row>
    <row r="316" spans="1:10" x14ac:dyDescent="0.25">
      <c r="A316" s="1">
        <v>5045</v>
      </c>
      <c r="B316" s="1">
        <v>344.607330322265</v>
      </c>
      <c r="C316" s="1">
        <v>344.607330322265</v>
      </c>
      <c r="D316" s="1">
        <v>344.607330322265</v>
      </c>
      <c r="E316" s="1">
        <v>344.607330322265</v>
      </c>
      <c r="F316" s="1">
        <v>344.607330322265</v>
      </c>
      <c r="G316" s="1">
        <v>344.607330322265</v>
      </c>
      <c r="H316" s="1">
        <v>344.607330322265</v>
      </c>
      <c r="I316" s="1">
        <v>344.607330322265</v>
      </c>
      <c r="J316" s="1">
        <v>344.607330322265</v>
      </c>
    </row>
    <row r="317" spans="1:10" x14ac:dyDescent="0.25">
      <c r="A317" s="1">
        <v>5046</v>
      </c>
      <c r="B317" s="1">
        <v>345.72879028320301</v>
      </c>
      <c r="C317" s="1">
        <v>345.72879028320301</v>
      </c>
      <c r="D317" s="1">
        <v>345.72879028320301</v>
      </c>
      <c r="E317" s="1">
        <v>345.72879028320301</v>
      </c>
      <c r="F317" s="1">
        <v>345.72879028320301</v>
      </c>
      <c r="G317" s="1">
        <v>345.72879028320301</v>
      </c>
      <c r="H317" s="1">
        <v>345.72879028320301</v>
      </c>
      <c r="I317" s="1">
        <v>345.72879028320301</v>
      </c>
      <c r="J317" s="1">
        <v>345.72879028320301</v>
      </c>
    </row>
    <row r="318" spans="1:10" x14ac:dyDescent="0.25">
      <c r="A318" s="1">
        <v>5047</v>
      </c>
      <c r="B318" s="1">
        <v>346.549713134765</v>
      </c>
      <c r="C318" s="1">
        <v>346.549713134765</v>
      </c>
      <c r="D318" s="1">
        <v>346.549713134765</v>
      </c>
      <c r="E318" s="1">
        <v>346.549713134765</v>
      </c>
      <c r="F318" s="1">
        <v>346.549713134765</v>
      </c>
      <c r="G318" s="1">
        <v>346.549713134765</v>
      </c>
      <c r="H318" s="1">
        <v>346.549713134765</v>
      </c>
      <c r="I318" s="1">
        <v>346.549713134765</v>
      </c>
      <c r="J318" s="1">
        <v>346.549713134765</v>
      </c>
    </row>
    <row r="319" spans="1:10" x14ac:dyDescent="0.25">
      <c r="A319" s="1">
        <v>5048</v>
      </c>
      <c r="B319" s="1">
        <v>347.12484741210898</v>
      </c>
      <c r="C319" s="1">
        <v>347.12484741210898</v>
      </c>
      <c r="D319" s="1">
        <v>347.12484741210898</v>
      </c>
      <c r="E319" s="1">
        <v>347.12484741210898</v>
      </c>
      <c r="F319" s="1">
        <v>347.12484741210898</v>
      </c>
      <c r="G319" s="1">
        <v>347.12484741210898</v>
      </c>
      <c r="H319" s="1">
        <v>347.12484741210898</v>
      </c>
      <c r="I319" s="1">
        <v>347.12484741210898</v>
      </c>
      <c r="J319" s="1">
        <v>347.12484741210898</v>
      </c>
    </row>
    <row r="320" spans="1:10" x14ac:dyDescent="0.25">
      <c r="A320" s="1">
        <v>5049</v>
      </c>
      <c r="B320" s="1">
        <v>347.41329956054602</v>
      </c>
      <c r="C320" s="1">
        <v>347.41329956054602</v>
      </c>
      <c r="D320" s="1">
        <v>347.41329956054602</v>
      </c>
      <c r="E320" s="1">
        <v>347.41329956054602</v>
      </c>
      <c r="F320" s="1">
        <v>347.41329956054602</v>
      </c>
      <c r="G320" s="1">
        <v>347.41329956054602</v>
      </c>
      <c r="H320" s="1">
        <v>347.41329956054602</v>
      </c>
      <c r="I320" s="1">
        <v>347.41329956054602</v>
      </c>
      <c r="J320" s="1">
        <v>347.41329956054602</v>
      </c>
    </row>
    <row r="321" spans="1:10" x14ac:dyDescent="0.25">
      <c r="A321" s="1">
        <v>5050</v>
      </c>
      <c r="B321" s="1">
        <v>347.90838623046801</v>
      </c>
      <c r="C321" s="1">
        <v>347.90838623046801</v>
      </c>
      <c r="D321" s="1">
        <v>347.90838623046801</v>
      </c>
      <c r="E321" s="1">
        <v>347.90838623046801</v>
      </c>
      <c r="F321" s="1">
        <v>347.90838623046801</v>
      </c>
      <c r="G321" s="1">
        <v>347.90838623046801</v>
      </c>
      <c r="H321" s="1">
        <v>347.90838623046801</v>
      </c>
      <c r="I321" s="1">
        <v>347.90838623046801</v>
      </c>
      <c r="J321" s="1">
        <v>347.90838623046801</v>
      </c>
    </row>
    <row r="322" spans="1:10" x14ac:dyDescent="0.25">
      <c r="A322" s="1">
        <v>5051</v>
      </c>
      <c r="B322" s="1">
        <v>348.21005249023398</v>
      </c>
      <c r="C322" s="1">
        <v>348.21005249023398</v>
      </c>
      <c r="D322" s="1">
        <v>348.21005249023398</v>
      </c>
      <c r="E322" s="1">
        <v>348.21005249023398</v>
      </c>
      <c r="F322" s="1">
        <v>348.21005249023398</v>
      </c>
      <c r="G322" s="1">
        <v>348.21005249023398</v>
      </c>
      <c r="H322" s="1">
        <v>348.21005249023398</v>
      </c>
      <c r="I322" s="1">
        <v>348.21005249023398</v>
      </c>
      <c r="J322" s="1">
        <v>348.21005249023398</v>
      </c>
    </row>
    <row r="323" spans="1:10" x14ac:dyDescent="0.25">
      <c r="A323" s="1">
        <v>5052</v>
      </c>
      <c r="B323" s="1">
        <v>346.30892944335898</v>
      </c>
      <c r="C323" s="1">
        <v>346.30892944335898</v>
      </c>
      <c r="D323" s="1">
        <v>346.30892944335898</v>
      </c>
      <c r="E323" s="1">
        <v>346.30892944335898</v>
      </c>
      <c r="F323" s="1">
        <v>346.30892944335898</v>
      </c>
      <c r="G323" s="1">
        <v>346.30892944335898</v>
      </c>
      <c r="H323" s="1">
        <v>346.30892944335898</v>
      </c>
      <c r="I323" s="1">
        <v>346.30892944335898</v>
      </c>
      <c r="J323" s="1">
        <v>346.30892944335898</v>
      </c>
    </row>
    <row r="324" spans="1:10" x14ac:dyDescent="0.25">
      <c r="A324" s="1">
        <v>5053</v>
      </c>
      <c r="B324" s="1">
        <v>342.77890014648398</v>
      </c>
      <c r="C324" s="1">
        <v>342.77890014648398</v>
      </c>
      <c r="D324" s="1">
        <v>342.77890014648398</v>
      </c>
      <c r="E324" s="1">
        <v>342.77890014648398</v>
      </c>
      <c r="F324" s="1">
        <v>342.77890014648398</v>
      </c>
      <c r="G324" s="1">
        <v>342.77890014648398</v>
      </c>
      <c r="H324" s="1">
        <v>342.77890014648398</v>
      </c>
      <c r="I324" s="1">
        <v>342.77890014648398</v>
      </c>
      <c r="J324" s="1">
        <v>342.77890014648398</v>
      </c>
    </row>
    <row r="325" spans="1:10" x14ac:dyDescent="0.25">
      <c r="A325" s="1">
        <v>5054</v>
      </c>
      <c r="B325" s="1">
        <v>339.51043701171801</v>
      </c>
      <c r="C325" s="1">
        <v>339.51043701171801</v>
      </c>
      <c r="D325" s="1">
        <v>339.51043701171801</v>
      </c>
      <c r="E325" s="1">
        <v>339.51043701171801</v>
      </c>
      <c r="F325" s="1">
        <v>339.51043701171801</v>
      </c>
      <c r="G325" s="1">
        <v>339.51043701171801</v>
      </c>
      <c r="H325" s="1">
        <v>339.51043701171801</v>
      </c>
      <c r="I325" s="1">
        <v>339.51043701171801</v>
      </c>
      <c r="J325" s="1">
        <v>339.51043701171801</v>
      </c>
    </row>
    <row r="326" spans="1:10" x14ac:dyDescent="0.25">
      <c r="A326" s="1">
        <v>5055</v>
      </c>
      <c r="B326" s="1">
        <v>337.558837890625</v>
      </c>
      <c r="C326" s="1">
        <v>337.558837890625</v>
      </c>
      <c r="D326" s="1">
        <v>337.558837890625</v>
      </c>
      <c r="E326" s="1">
        <v>337.558837890625</v>
      </c>
      <c r="F326" s="1">
        <v>337.558837890625</v>
      </c>
      <c r="G326" s="1">
        <v>337.558837890625</v>
      </c>
      <c r="H326" s="1">
        <v>337.558837890625</v>
      </c>
      <c r="I326" s="1">
        <v>337.558837890625</v>
      </c>
      <c r="J326" s="1">
        <v>337.558837890625</v>
      </c>
    </row>
    <row r="327" spans="1:10" x14ac:dyDescent="0.25">
      <c r="A327" s="1">
        <v>5056</v>
      </c>
      <c r="B327" s="1">
        <v>336.37222290039</v>
      </c>
      <c r="C327" s="1">
        <v>336.37222290039</v>
      </c>
      <c r="D327" s="1">
        <v>336.37222290039</v>
      </c>
      <c r="E327" s="1">
        <v>336.37222290039</v>
      </c>
      <c r="F327" s="1">
        <v>336.37222290039</v>
      </c>
      <c r="G327" s="1">
        <v>336.37222290039</v>
      </c>
      <c r="H327" s="1">
        <v>336.37222290039</v>
      </c>
      <c r="I327" s="1">
        <v>336.37222290039</v>
      </c>
      <c r="J327" s="1">
        <v>336.37222290039</v>
      </c>
    </row>
    <row r="328" spans="1:10" x14ac:dyDescent="0.25">
      <c r="A328" s="1">
        <v>5057</v>
      </c>
      <c r="B328" s="1">
        <v>335.03237915039</v>
      </c>
      <c r="C328" s="1">
        <v>335.03237915039</v>
      </c>
      <c r="D328" s="1">
        <v>335.03237915039</v>
      </c>
      <c r="E328" s="1">
        <v>335.03237915039</v>
      </c>
      <c r="F328" s="1">
        <v>335.03237915039</v>
      </c>
      <c r="G328" s="1">
        <v>335.03237915039</v>
      </c>
      <c r="H328" s="1">
        <v>335.03237915039</v>
      </c>
      <c r="I328" s="1">
        <v>335.03237915039</v>
      </c>
      <c r="J328" s="1">
        <v>335.03237915039</v>
      </c>
    </row>
    <row r="329" spans="1:10" x14ac:dyDescent="0.25">
      <c r="A329" s="1">
        <v>5058</v>
      </c>
      <c r="B329" s="1">
        <v>333.73837280273398</v>
      </c>
      <c r="C329" s="1">
        <v>333.73837280273398</v>
      </c>
      <c r="D329" s="1">
        <v>333.73837280273398</v>
      </c>
      <c r="E329" s="1">
        <v>333.73837280273398</v>
      </c>
      <c r="F329" s="1">
        <v>333.73837280273398</v>
      </c>
      <c r="G329" s="1">
        <v>333.73837280273398</v>
      </c>
      <c r="H329" s="1">
        <v>333.73837280273398</v>
      </c>
      <c r="I329" s="1">
        <v>333.73837280273398</v>
      </c>
      <c r="J329" s="1">
        <v>333.73837280273398</v>
      </c>
    </row>
    <row r="330" spans="1:10" x14ac:dyDescent="0.25">
      <c r="A330" s="1">
        <v>5059</v>
      </c>
      <c r="B330" s="1">
        <v>333.20761108398398</v>
      </c>
      <c r="C330" s="1">
        <v>333.20761108398398</v>
      </c>
      <c r="D330" s="1">
        <v>333.20761108398398</v>
      </c>
      <c r="E330" s="1">
        <v>333.20761108398398</v>
      </c>
      <c r="F330" s="1">
        <v>333.20761108398398</v>
      </c>
      <c r="G330" s="1">
        <v>333.20761108398398</v>
      </c>
      <c r="H330" s="1">
        <v>333.20761108398398</v>
      </c>
      <c r="I330" s="1">
        <v>333.20761108398398</v>
      </c>
      <c r="J330" s="1">
        <v>333.20761108398398</v>
      </c>
    </row>
    <row r="331" spans="1:10" x14ac:dyDescent="0.25">
      <c r="A331" s="1">
        <v>5060</v>
      </c>
      <c r="B331" s="1">
        <v>333.43441772460898</v>
      </c>
      <c r="C331" s="1">
        <v>333.43441772460898</v>
      </c>
      <c r="D331" s="1">
        <v>333.43441772460898</v>
      </c>
      <c r="E331" s="1">
        <v>333.43441772460898</v>
      </c>
      <c r="F331" s="1">
        <v>333.43441772460898</v>
      </c>
      <c r="G331" s="1">
        <v>333.43441772460898</v>
      </c>
      <c r="H331" s="1">
        <v>333.43441772460898</v>
      </c>
      <c r="I331" s="1">
        <v>333.43441772460898</v>
      </c>
      <c r="J331" s="1">
        <v>333.43441772460898</v>
      </c>
    </row>
    <row r="332" spans="1:10" x14ac:dyDescent="0.25">
      <c r="A332" s="1">
        <v>5061</v>
      </c>
      <c r="B332" s="1">
        <v>334.29983520507801</v>
      </c>
      <c r="C332" s="1">
        <v>334.29983520507801</v>
      </c>
      <c r="D332" s="1">
        <v>334.29983520507801</v>
      </c>
      <c r="E332" s="1">
        <v>334.29983520507801</v>
      </c>
      <c r="F332" s="1">
        <v>334.29983520507801</v>
      </c>
      <c r="G332" s="1">
        <v>334.29983520507801</v>
      </c>
      <c r="H332" s="1">
        <v>334.29983520507801</v>
      </c>
      <c r="I332" s="1">
        <v>334.29983520507801</v>
      </c>
      <c r="J332" s="1">
        <v>334.29983520507801</v>
      </c>
    </row>
    <row r="333" spans="1:10" x14ac:dyDescent="0.25">
      <c r="A333" s="1">
        <v>5062</v>
      </c>
      <c r="B333" s="1">
        <v>335.46881103515602</v>
      </c>
      <c r="C333" s="1">
        <v>335.46881103515602</v>
      </c>
      <c r="D333" s="1">
        <v>335.46881103515602</v>
      </c>
      <c r="E333" s="1">
        <v>335.46881103515602</v>
      </c>
      <c r="F333" s="1">
        <v>335.46881103515602</v>
      </c>
      <c r="G333" s="1">
        <v>335.46881103515602</v>
      </c>
      <c r="H333" s="1">
        <v>335.46881103515602</v>
      </c>
      <c r="I333" s="1">
        <v>335.46881103515602</v>
      </c>
      <c r="J333" s="1">
        <v>335.46881103515602</v>
      </c>
    </row>
    <row r="334" spans="1:10" x14ac:dyDescent="0.25">
      <c r="A334" s="1">
        <v>5063</v>
      </c>
      <c r="B334" s="1">
        <v>336.35754394531199</v>
      </c>
      <c r="C334" s="1">
        <v>336.35754394531199</v>
      </c>
      <c r="D334" s="1">
        <v>336.35754394531199</v>
      </c>
      <c r="E334" s="1">
        <v>336.35754394531199</v>
      </c>
      <c r="F334" s="1">
        <v>336.35754394531199</v>
      </c>
      <c r="G334" s="1">
        <v>336.35754394531199</v>
      </c>
      <c r="H334" s="1">
        <v>336.35754394531199</v>
      </c>
      <c r="I334" s="1">
        <v>336.35754394531199</v>
      </c>
      <c r="J334" s="1">
        <v>336.35754394531199</v>
      </c>
    </row>
    <row r="335" spans="1:10" x14ac:dyDescent="0.25">
      <c r="A335" s="1">
        <v>5064</v>
      </c>
      <c r="B335" s="1">
        <v>337.26754760742102</v>
      </c>
      <c r="C335" s="1">
        <v>337.26754760742102</v>
      </c>
      <c r="D335" s="1">
        <v>337.26754760742102</v>
      </c>
      <c r="E335" s="1">
        <v>337.26754760742102</v>
      </c>
      <c r="F335" s="1">
        <v>337.26754760742102</v>
      </c>
      <c r="G335" s="1">
        <v>337.26754760742102</v>
      </c>
      <c r="H335" s="1">
        <v>337.26754760742102</v>
      </c>
      <c r="I335" s="1">
        <v>337.26754760742102</v>
      </c>
      <c r="J335" s="1">
        <v>337.26754760742102</v>
      </c>
    </row>
    <row r="336" spans="1:10" x14ac:dyDescent="0.25">
      <c r="A336" s="1">
        <v>5065</v>
      </c>
      <c r="B336" s="1">
        <v>338.73513793945301</v>
      </c>
      <c r="C336" s="1">
        <v>338.73513793945301</v>
      </c>
      <c r="D336" s="1">
        <v>338.73513793945301</v>
      </c>
      <c r="E336" s="1">
        <v>338.73513793945301</v>
      </c>
      <c r="F336" s="1">
        <v>338.73513793945301</v>
      </c>
      <c r="G336" s="1">
        <v>338.73513793945301</v>
      </c>
      <c r="H336" s="1">
        <v>338.73513793945301</v>
      </c>
      <c r="I336" s="1">
        <v>338.73513793945301</v>
      </c>
      <c r="J336" s="1">
        <v>338.73513793945301</v>
      </c>
    </row>
    <row r="337" spans="1:10" x14ac:dyDescent="0.25">
      <c r="A337" s="1">
        <v>5066</v>
      </c>
      <c r="B337" s="1">
        <v>340.00378417968699</v>
      </c>
      <c r="C337" s="1">
        <v>340.00378417968699</v>
      </c>
      <c r="D337" s="1">
        <v>340.00378417968699</v>
      </c>
      <c r="E337" s="1">
        <v>340.00378417968699</v>
      </c>
      <c r="F337" s="1">
        <v>340.00378417968699</v>
      </c>
      <c r="G337" s="1">
        <v>340.00378417968699</v>
      </c>
      <c r="H337" s="1">
        <v>340.00378417968699</v>
      </c>
      <c r="I337" s="1">
        <v>340.00378417968699</v>
      </c>
      <c r="J337" s="1">
        <v>340.00378417968699</v>
      </c>
    </row>
    <row r="338" spans="1:10" x14ac:dyDescent="0.25">
      <c r="A338" s="1">
        <v>5067</v>
      </c>
      <c r="B338" s="1">
        <v>340.79388427734301</v>
      </c>
      <c r="C338" s="1">
        <v>340.79388427734301</v>
      </c>
      <c r="D338" s="1">
        <v>340.79388427734301</v>
      </c>
      <c r="E338" s="1">
        <v>340.79388427734301</v>
      </c>
      <c r="F338" s="1">
        <v>340.79388427734301</v>
      </c>
      <c r="G338" s="1">
        <v>340.79388427734301</v>
      </c>
      <c r="H338" s="1">
        <v>340.79388427734301</v>
      </c>
      <c r="I338" s="1">
        <v>340.79388427734301</v>
      </c>
      <c r="J338" s="1">
        <v>340.79388427734301</v>
      </c>
    </row>
    <row r="339" spans="1:10" x14ac:dyDescent="0.25">
      <c r="A339" s="1">
        <v>5068</v>
      </c>
      <c r="B339" s="1">
        <v>342.08639526367102</v>
      </c>
      <c r="C339" s="1">
        <v>342.08639526367102</v>
      </c>
      <c r="D339" s="1">
        <v>342.08639526367102</v>
      </c>
      <c r="E339" s="1">
        <v>342.08639526367102</v>
      </c>
      <c r="F339" s="1">
        <v>342.08639526367102</v>
      </c>
      <c r="G339" s="1">
        <v>342.08639526367102</v>
      </c>
      <c r="H339" s="1">
        <v>342.08639526367102</v>
      </c>
      <c r="I339" s="1">
        <v>342.08639526367102</v>
      </c>
      <c r="J339" s="1">
        <v>342.08639526367102</v>
      </c>
    </row>
    <row r="340" spans="1:10" x14ac:dyDescent="0.25">
      <c r="A340" s="1">
        <v>5069</v>
      </c>
      <c r="B340" s="1">
        <v>356.46875</v>
      </c>
      <c r="C340" s="1">
        <v>356.46875</v>
      </c>
      <c r="D340" s="1">
        <v>356.46875</v>
      </c>
      <c r="E340" s="1">
        <v>356.46875</v>
      </c>
      <c r="F340" s="1">
        <v>356.46875</v>
      </c>
      <c r="G340" s="1">
        <v>356.46875</v>
      </c>
      <c r="H340" s="1">
        <v>356.46875</v>
      </c>
      <c r="I340" s="1">
        <v>356.46875</v>
      </c>
      <c r="J340" s="1">
        <v>356.46875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"/>
  <sheetViews>
    <sheetView tabSelected="1" topLeftCell="G3" zoomScale="110" zoomScaleNormal="110" workbookViewId="0">
      <selection activeCell="Y6" sqref="Y6"/>
    </sheetView>
  </sheetViews>
  <sheetFormatPr defaultRowHeight="15" x14ac:dyDescent="0.25"/>
  <cols>
    <col min="1" max="1" width="14.42578125" bestFit="1" customWidth="1"/>
    <col min="2" max="2" width="10.42578125" bestFit="1" customWidth="1"/>
    <col min="3" max="3" width="18.28515625" bestFit="1" customWidth="1"/>
    <col min="4" max="4" width="10.42578125" bestFit="1" customWidth="1"/>
    <col min="5" max="5" width="18.28515625" bestFit="1" customWidth="1"/>
    <col min="6" max="7" width="17" bestFit="1" customWidth="1"/>
  </cols>
  <sheetData>
    <row r="1" spans="1:7" x14ac:dyDescent="0.25">
      <c r="B1" s="1" t="str">
        <f>'[1]FLUSSO TERMICO'!H1</f>
        <v>F2</v>
      </c>
      <c r="C1" t="s">
        <v>13</v>
      </c>
      <c r="D1" s="1" t="str">
        <f>'[1]FLUSSO TERMICO'!K1</f>
        <v>F5</v>
      </c>
      <c r="E1" t="s">
        <v>14</v>
      </c>
    </row>
    <row r="2" spans="1:7" x14ac:dyDescent="0.25">
      <c r="A2" t="s">
        <v>0</v>
      </c>
      <c r="B2" s="1">
        <f>'[1]FLUSSO TERMICO'!H2</f>
        <v>1.75</v>
      </c>
      <c r="D2" s="1">
        <f>'[1]FLUSSO TERMICO'!K2</f>
        <v>5.25</v>
      </c>
      <c r="F2" t="s">
        <v>16</v>
      </c>
      <c r="G2" t="s">
        <v>17</v>
      </c>
    </row>
    <row r="3" spans="1:7" x14ac:dyDescent="0.25">
      <c r="A3" t="s">
        <v>1</v>
      </c>
      <c r="B3" s="1" t="str">
        <f>'[1]FLUSSO TERMICO'!H3</f>
        <v>[W/m2]</v>
      </c>
      <c r="C3" s="3" t="s">
        <v>2</v>
      </c>
      <c r="D3" s="1" t="str">
        <f>'[1]FLUSSO TERMICO'!K3</f>
        <v>[W/m2]</v>
      </c>
      <c r="E3" s="3" t="s">
        <v>2</v>
      </c>
      <c r="F3" t="s">
        <v>15</v>
      </c>
      <c r="G3" t="s">
        <v>15</v>
      </c>
    </row>
    <row r="4" spans="1:7" x14ac:dyDescent="0.25">
      <c r="A4" s="1">
        <v>4733</v>
      </c>
      <c r="B4" s="1">
        <f>'[1]FLUSSO TERMICO'!H4</f>
        <v>0.22586747030345378</v>
      </c>
      <c r="C4">
        <f t="shared" ref="C4:C67" si="0">F4/3.6/3.8</f>
        <v>3.7853855423067177E-2</v>
      </c>
      <c r="D4" s="1">
        <f>'[1]FLUSSO TERMICO'!K4</f>
        <v>0.53479368811139938</v>
      </c>
      <c r="E4">
        <f t="shared" ref="E4:E67" si="1">G4/3.6/3.8</f>
        <v>3.785385542297573E-2</v>
      </c>
      <c r="F4" s="1">
        <v>0.51784074218755904</v>
      </c>
      <c r="G4" s="1">
        <v>0.51784074218630805</v>
      </c>
    </row>
    <row r="5" spans="1:7" x14ac:dyDescent="0.25">
      <c r="A5" s="1">
        <v>4734</v>
      </c>
      <c r="B5" s="1">
        <f>'[1]FLUSSO TERMICO'!H5</f>
        <v>-1.1123476442403673</v>
      </c>
      <c r="C5">
        <f t="shared" si="0"/>
        <v>-4.3579851880532816</v>
      </c>
      <c r="D5" s="1">
        <f>'[1]FLUSSO TERMICO'!K5</f>
        <v>-0.95129887203034524</v>
      </c>
      <c r="E5">
        <f t="shared" si="1"/>
        <v>-7.767687809911842</v>
      </c>
      <c r="F5" s="1">
        <v>-59.617237372568901</v>
      </c>
      <c r="G5" s="1">
        <v>-106.26196923959399</v>
      </c>
    </row>
    <row r="6" spans="1:7" x14ac:dyDescent="0.25">
      <c r="A6" s="1">
        <v>4735</v>
      </c>
      <c r="B6" s="1">
        <f>'[1]FLUSSO TERMICO'!H6</f>
        <v>-1.8579942827909761</v>
      </c>
      <c r="C6">
        <f t="shared" si="0"/>
        <v>-6.6892642944410898</v>
      </c>
      <c r="D6" s="1">
        <f>'[1]FLUSSO TERMICO'!K6</f>
        <v>-1.8605239044719504</v>
      </c>
      <c r="E6">
        <f t="shared" si="1"/>
        <v>-9.5067910602081867</v>
      </c>
      <c r="F6" s="1">
        <v>-91.509135547954102</v>
      </c>
      <c r="G6" s="1">
        <v>-130.05290170364799</v>
      </c>
    </row>
    <row r="7" spans="1:7" x14ac:dyDescent="0.25">
      <c r="A7" s="1">
        <v>4736</v>
      </c>
      <c r="B7" s="1">
        <f>'[1]FLUSSO TERMICO'!H7</f>
        <v>-2.2270358230185665</v>
      </c>
      <c r="C7">
        <f t="shared" si="0"/>
        <v>-7.5397499063271933</v>
      </c>
      <c r="D7" s="1">
        <f>'[1]FLUSSO TERMICO'!K7</f>
        <v>-2.3791413580555005</v>
      </c>
      <c r="E7">
        <f t="shared" si="1"/>
        <v>-9.606780038313671</v>
      </c>
      <c r="F7" s="1">
        <v>-103.14377871855601</v>
      </c>
      <c r="G7" s="1">
        <v>-131.420750924131</v>
      </c>
    </row>
    <row r="8" spans="1:7" x14ac:dyDescent="0.25">
      <c r="A8" s="1">
        <v>4737</v>
      </c>
      <c r="B8" s="1">
        <f>'[1]FLUSSO TERMICO'!H8</f>
        <v>-2.4040576187861848</v>
      </c>
      <c r="C8">
        <f t="shared" si="0"/>
        <v>-7.3625065111813601</v>
      </c>
      <c r="D8" s="1">
        <f>'[1]FLUSSO TERMICO'!K8</f>
        <v>-2.680527747554402</v>
      </c>
      <c r="E8">
        <f t="shared" si="1"/>
        <v>-9.2294442527161547</v>
      </c>
      <c r="F8" s="1">
        <v>-100.719089072961</v>
      </c>
      <c r="G8" s="1">
        <v>-126.25879737715699</v>
      </c>
    </row>
    <row r="9" spans="1:7" x14ac:dyDescent="0.25">
      <c r="A9" s="1">
        <v>4738</v>
      </c>
      <c r="B9" s="1">
        <f>'[1]FLUSSO TERMICO'!H9</f>
        <v>-2.5737425783589538</v>
      </c>
      <c r="C9">
        <f t="shared" si="0"/>
        <v>-6.8404066954418203</v>
      </c>
      <c r="D9" s="1">
        <f>'[1]FLUSSO TERMICO'!K9</f>
        <v>-2.9247412557396686</v>
      </c>
      <c r="E9">
        <f t="shared" si="1"/>
        <v>-8.8228984308716374</v>
      </c>
      <c r="F9" s="1">
        <v>-93.576763593644102</v>
      </c>
      <c r="G9" s="1">
        <v>-120.697250534324</v>
      </c>
    </row>
    <row r="10" spans="1:7" x14ac:dyDescent="0.25">
      <c r="A10" s="1">
        <v>4739</v>
      </c>
      <c r="B10" s="1">
        <f>'[1]FLUSSO TERMICO'!H10</f>
        <v>-2.860483097923737</v>
      </c>
      <c r="C10">
        <f t="shared" si="0"/>
        <v>-5.4257456266854751</v>
      </c>
      <c r="D10" s="1">
        <f>'[1]FLUSSO TERMICO'!K10</f>
        <v>-3.4121195023956878</v>
      </c>
      <c r="E10">
        <f t="shared" si="1"/>
        <v>-7.5100236757448107</v>
      </c>
      <c r="F10" s="1">
        <v>-74.224200173057298</v>
      </c>
      <c r="G10" s="1">
        <v>-102.737123884189</v>
      </c>
    </row>
    <row r="11" spans="1:7" x14ac:dyDescent="0.25">
      <c r="A11" s="1">
        <v>4740</v>
      </c>
      <c r="B11" s="1">
        <f>'[1]FLUSSO TERMICO'!H11</f>
        <v>-3.9150887302854862</v>
      </c>
      <c r="C11">
        <f t="shared" si="0"/>
        <v>-3.0834284182350804</v>
      </c>
      <c r="D11" s="1">
        <f>'[1]FLUSSO TERMICO'!K11</f>
        <v>-5.2313418496705921</v>
      </c>
      <c r="E11">
        <f t="shared" si="1"/>
        <v>-3.4153031521169739</v>
      </c>
      <c r="F11" s="1">
        <v>-42.181300761455901</v>
      </c>
      <c r="G11" s="1">
        <v>-46.721347120960203</v>
      </c>
    </row>
    <row r="12" spans="1:7" x14ac:dyDescent="0.25">
      <c r="A12" s="1">
        <v>4741</v>
      </c>
      <c r="B12" s="1">
        <f>'[1]FLUSSO TERMICO'!H12</f>
        <v>-3.225782889299261</v>
      </c>
      <c r="C12">
        <f t="shared" si="0"/>
        <v>2.0778337564312062</v>
      </c>
      <c r="D12" s="1">
        <f>'[1]FLUSSO TERMICO'!K12</f>
        <v>4.0836179491914546</v>
      </c>
      <c r="E12">
        <f t="shared" si="1"/>
        <v>3.8887604085074927</v>
      </c>
      <c r="F12" s="1">
        <v>28.424765787978899</v>
      </c>
      <c r="G12" s="1">
        <v>53.198242388382504</v>
      </c>
    </row>
    <row r="13" spans="1:7" x14ac:dyDescent="0.25">
      <c r="A13" s="1">
        <v>4742</v>
      </c>
      <c r="B13" s="1">
        <f>'[1]FLUSSO TERMICO'!H13</f>
        <v>5.8492913770213608</v>
      </c>
      <c r="C13">
        <f t="shared" si="0"/>
        <v>5.0597306309118126</v>
      </c>
      <c r="D13" s="1">
        <f>'[1]FLUSSO TERMICO'!K13</f>
        <v>5.818002449590737</v>
      </c>
      <c r="E13">
        <f t="shared" si="1"/>
        <v>10.166258350988377</v>
      </c>
      <c r="F13" s="1">
        <v>69.2171150308736</v>
      </c>
      <c r="G13" s="1">
        <v>139.074414241521</v>
      </c>
    </row>
    <row r="14" spans="1:7" x14ac:dyDescent="0.25">
      <c r="A14" s="1">
        <v>4743</v>
      </c>
      <c r="B14" s="1">
        <f>'[1]FLUSSO TERMICO'!H14</f>
        <v>-0.62477203533639436</v>
      </c>
      <c r="C14">
        <f t="shared" si="0"/>
        <v>5.8804369298251613</v>
      </c>
      <c r="D14" s="1">
        <f>'[1]FLUSSO TERMICO'!K14</f>
        <v>4.4608427330804545</v>
      </c>
      <c r="E14">
        <f t="shared" si="1"/>
        <v>14.182820956584504</v>
      </c>
      <c r="F14" s="1">
        <v>80.444377200008205</v>
      </c>
      <c r="G14" s="1">
        <v>194.020990686076</v>
      </c>
    </row>
    <row r="15" spans="1:7" x14ac:dyDescent="0.25">
      <c r="A15" s="1">
        <v>4744</v>
      </c>
      <c r="B15" s="1">
        <f>'[1]FLUSSO TERMICO'!H15</f>
        <v>2.3741266550209623</v>
      </c>
      <c r="C15">
        <f t="shared" si="0"/>
        <v>9.0379443104110386</v>
      </c>
      <c r="D15" s="1">
        <f>'[1]FLUSSO TERMICO'!K15</f>
        <v>3.9772994365142749</v>
      </c>
      <c r="E15">
        <f t="shared" si="1"/>
        <v>17.425062960001171</v>
      </c>
      <c r="F15" s="1">
        <v>123.639078166423</v>
      </c>
      <c r="G15" s="1">
        <v>238.37486129281601</v>
      </c>
    </row>
    <row r="16" spans="1:7" x14ac:dyDescent="0.25">
      <c r="A16" s="1">
        <v>4745</v>
      </c>
      <c r="B16" s="1">
        <f>'[1]FLUSSO TERMICO'!H16</f>
        <v>2.0498646341585149</v>
      </c>
      <c r="C16">
        <f t="shared" si="0"/>
        <v>11.949981767081946</v>
      </c>
      <c r="D16" s="1">
        <f>'[1]FLUSSO TERMICO'!K16</f>
        <v>4.8053036913555598</v>
      </c>
      <c r="E16">
        <f t="shared" si="1"/>
        <v>19.61900668011009</v>
      </c>
      <c r="F16" s="1">
        <v>163.47575057368101</v>
      </c>
      <c r="G16" s="1">
        <v>268.38801138390602</v>
      </c>
    </row>
    <row r="17" spans="1:7" x14ac:dyDescent="0.25">
      <c r="A17" s="1">
        <v>4746</v>
      </c>
      <c r="B17" s="1">
        <f>'[1]FLUSSO TERMICO'!H17</f>
        <v>2.5745631138949898</v>
      </c>
      <c r="C17">
        <f t="shared" si="0"/>
        <v>11.886327694166155</v>
      </c>
      <c r="D17" s="1">
        <f>'[1]FLUSSO TERMICO'!K17</f>
        <v>5.8635925608903969</v>
      </c>
      <c r="E17">
        <f t="shared" si="1"/>
        <v>18.839363906859212</v>
      </c>
      <c r="F17" s="1">
        <v>162.604962856193</v>
      </c>
      <c r="G17" s="1">
        <v>257.722498245834</v>
      </c>
    </row>
    <row r="18" spans="1:7" x14ac:dyDescent="0.25">
      <c r="A18" s="1">
        <v>4747</v>
      </c>
      <c r="B18" s="1">
        <f>'[1]FLUSSO TERMICO'!H18</f>
        <v>6.664803536134956</v>
      </c>
      <c r="C18">
        <f t="shared" si="0"/>
        <v>9.644539042918348</v>
      </c>
      <c r="D18" s="1">
        <f>'[1]FLUSSO TERMICO'!K18</f>
        <v>11.258020919844277</v>
      </c>
      <c r="E18">
        <f t="shared" si="1"/>
        <v>15.73330991094481</v>
      </c>
      <c r="F18" s="1">
        <v>131.93729410712299</v>
      </c>
      <c r="G18" s="1">
        <v>215.23167958172499</v>
      </c>
    </row>
    <row r="19" spans="1:7" x14ac:dyDescent="0.25">
      <c r="A19" s="1">
        <v>4748</v>
      </c>
      <c r="B19" s="1">
        <f>'[1]FLUSSO TERMICO'!H19</f>
        <v>11.971979127570373</v>
      </c>
      <c r="C19">
        <f t="shared" si="0"/>
        <v>7.5695124064708335</v>
      </c>
      <c r="D19" s="1">
        <f>'[1]FLUSSO TERMICO'!K19</f>
        <v>14.670227929726492</v>
      </c>
      <c r="E19">
        <f t="shared" si="1"/>
        <v>11.347439516043712</v>
      </c>
      <c r="F19" s="1">
        <v>103.550929720521</v>
      </c>
      <c r="G19" s="1">
        <v>155.232972579478</v>
      </c>
    </row>
    <row r="20" spans="1:7" x14ac:dyDescent="0.25">
      <c r="A20" s="1">
        <v>4749</v>
      </c>
      <c r="B20" s="1">
        <f>'[1]FLUSSO TERMICO'!H20</f>
        <v>14.713350544020763</v>
      </c>
      <c r="C20">
        <f t="shared" si="0"/>
        <v>6.3768542155172376</v>
      </c>
      <c r="D20" s="1">
        <f>'[1]FLUSSO TERMICO'!K20</f>
        <v>16.922441679976043</v>
      </c>
      <c r="E20">
        <f t="shared" si="1"/>
        <v>7.7294832368470034</v>
      </c>
      <c r="F20" s="1">
        <v>87.235365668275804</v>
      </c>
      <c r="G20" s="1">
        <v>105.739330680067</v>
      </c>
    </row>
    <row r="21" spans="1:7" x14ac:dyDescent="0.25">
      <c r="A21" s="1">
        <v>4750</v>
      </c>
      <c r="B21" s="1">
        <f>'[1]FLUSSO TERMICO'!H21</f>
        <v>15.190078982830903</v>
      </c>
      <c r="C21">
        <f t="shared" si="0"/>
        <v>4.4948807650406062</v>
      </c>
      <c r="D21" s="1">
        <f>'[1]FLUSSO TERMICO'!K21</f>
        <v>17.402312712118185</v>
      </c>
      <c r="E21">
        <f t="shared" si="1"/>
        <v>4.7511895354304094</v>
      </c>
      <c r="F21" s="1">
        <v>61.4899688657555</v>
      </c>
      <c r="G21" s="1">
        <v>64.996272844687994</v>
      </c>
    </row>
    <row r="22" spans="1:7" x14ac:dyDescent="0.25">
      <c r="A22" s="1">
        <v>4751</v>
      </c>
      <c r="B22" s="1">
        <f>'[1]FLUSSO TERMICO'!H22</f>
        <v>12.222888326013177</v>
      </c>
      <c r="C22">
        <f t="shared" si="0"/>
        <v>3.1827753116851096</v>
      </c>
      <c r="D22" s="1">
        <f>'[1]FLUSSO TERMICO'!K22</f>
        <v>16.213801931523257</v>
      </c>
      <c r="E22">
        <f t="shared" si="1"/>
        <v>2.696936592165176</v>
      </c>
      <c r="F22" s="1">
        <v>43.540366263852299</v>
      </c>
      <c r="G22" s="1">
        <v>36.894092580819603</v>
      </c>
    </row>
    <row r="23" spans="1:7" x14ac:dyDescent="0.25">
      <c r="A23" s="1">
        <v>4752</v>
      </c>
      <c r="B23" s="1">
        <f>'[1]FLUSSO TERMICO'!H23</f>
        <v>7.579408589538831</v>
      </c>
      <c r="C23">
        <f t="shared" si="0"/>
        <v>0.79321135854307023</v>
      </c>
      <c r="D23" s="1">
        <f>'[1]FLUSSO TERMICO'!K23</f>
        <v>12.876182396685966</v>
      </c>
      <c r="E23">
        <f t="shared" si="1"/>
        <v>0.7743720958497734</v>
      </c>
      <c r="F23" s="1">
        <v>10.8511313848692</v>
      </c>
      <c r="G23" s="1">
        <v>10.593410271224901</v>
      </c>
    </row>
    <row r="24" spans="1:7" x14ac:dyDescent="0.25">
      <c r="A24" s="1">
        <v>4753</v>
      </c>
      <c r="B24" s="1">
        <f>'[1]FLUSSO TERMICO'!H24</f>
        <v>5.2541384433020575</v>
      </c>
      <c r="C24">
        <f t="shared" si="0"/>
        <v>-1.7162565380187134</v>
      </c>
      <c r="D24" s="1">
        <f>'[1]FLUSSO TERMICO'!K24</f>
        <v>8.2780556423437819</v>
      </c>
      <c r="E24">
        <f t="shared" si="1"/>
        <v>-1.3828494712725805</v>
      </c>
      <c r="F24" s="1">
        <v>-23.478389440095999</v>
      </c>
      <c r="G24" s="1">
        <v>-18.9173807670089</v>
      </c>
    </row>
    <row r="25" spans="1:7" x14ac:dyDescent="0.25">
      <c r="A25" s="1">
        <v>4754</v>
      </c>
      <c r="B25" s="1">
        <f>'[1]FLUSSO TERMICO'!H25</f>
        <v>5.3352664953084448</v>
      </c>
      <c r="C25">
        <f t="shared" si="0"/>
        <v>-2.3045237088511694</v>
      </c>
      <c r="D25" s="1">
        <f>'[1]FLUSSO TERMICO'!K25</f>
        <v>4.4565963515671783</v>
      </c>
      <c r="E25">
        <f t="shared" si="1"/>
        <v>-3.1358097097228073</v>
      </c>
      <c r="F25" s="1">
        <v>-31.525884337084001</v>
      </c>
      <c r="G25" s="1">
        <v>-42.897876829007998</v>
      </c>
    </row>
    <row r="26" spans="1:7" x14ac:dyDescent="0.25">
      <c r="A26" s="1">
        <v>4755</v>
      </c>
      <c r="B26" s="1">
        <f>'[1]FLUSSO TERMICO'!H26</f>
        <v>4.3240180350369339</v>
      </c>
      <c r="C26">
        <f t="shared" si="0"/>
        <v>-1.9450112765504972</v>
      </c>
      <c r="D26" s="1">
        <f>'[1]FLUSSO TERMICO'!K26</f>
        <v>3.4499349595727691</v>
      </c>
      <c r="E26">
        <f t="shared" si="1"/>
        <v>-3.8337244788283042</v>
      </c>
      <c r="F26" s="1">
        <v>-26.607754263210801</v>
      </c>
      <c r="G26" s="1">
        <v>-52.4453508703712</v>
      </c>
    </row>
    <row r="27" spans="1:7" x14ac:dyDescent="0.25">
      <c r="A27" s="1">
        <v>4756</v>
      </c>
      <c r="B27" s="1">
        <f>'[1]FLUSSO TERMICO'!H27</f>
        <v>2.869543289578758</v>
      </c>
      <c r="C27">
        <f t="shared" si="0"/>
        <v>-2.7232605468307605</v>
      </c>
      <c r="D27" s="1">
        <f>'[1]FLUSSO TERMICO'!K27</f>
        <v>2.2323962043322019</v>
      </c>
      <c r="E27">
        <f t="shared" si="1"/>
        <v>-4.7769945271420182</v>
      </c>
      <c r="F27" s="1">
        <v>-37.254204280644799</v>
      </c>
      <c r="G27" s="1">
        <v>-65.349285131302807</v>
      </c>
    </row>
    <row r="28" spans="1:7" x14ac:dyDescent="0.25">
      <c r="A28" s="1">
        <v>4757</v>
      </c>
      <c r="B28" s="1">
        <f>'[1]FLUSSO TERMICO'!H28</f>
        <v>1.5397817695647833</v>
      </c>
      <c r="C28">
        <f t="shared" si="0"/>
        <v>-3.9402402240282752</v>
      </c>
      <c r="D28" s="1">
        <f>'[1]FLUSSO TERMICO'!K28</f>
        <v>1.0565194966560192</v>
      </c>
      <c r="E28">
        <f t="shared" si="1"/>
        <v>-5.8945583570097373</v>
      </c>
      <c r="F28" s="1">
        <v>-53.902486264706802</v>
      </c>
      <c r="G28" s="1">
        <v>-80.637558323893202</v>
      </c>
    </row>
    <row r="29" spans="1:7" x14ac:dyDescent="0.25">
      <c r="A29" s="1">
        <v>4758</v>
      </c>
      <c r="B29" s="1">
        <f>'[1]FLUSSO TERMICO'!H29</f>
        <v>0.50820343107406674</v>
      </c>
      <c r="C29">
        <f t="shared" si="0"/>
        <v>-4.704090077358714</v>
      </c>
      <c r="D29" s="1">
        <f>'[1]FLUSSO TERMICO'!K29</f>
        <v>9.5918925683769252E-2</v>
      </c>
      <c r="E29">
        <f t="shared" si="1"/>
        <v>-6.5947411501932311</v>
      </c>
      <c r="F29" s="1">
        <v>-64.351952258267204</v>
      </c>
      <c r="G29" s="1">
        <v>-90.216058934643399</v>
      </c>
    </row>
    <row r="30" spans="1:7" x14ac:dyDescent="0.25">
      <c r="A30" s="1">
        <v>4759</v>
      </c>
      <c r="B30" s="1">
        <f>'[1]FLUSSO TERMICO'!H30</f>
        <v>-0.32684991240766614</v>
      </c>
      <c r="C30">
        <f t="shared" si="0"/>
        <v>-5.2185844149341518</v>
      </c>
      <c r="D30" s="1">
        <f>'[1]FLUSSO TERMICO'!K30</f>
        <v>-0.70964510106807732</v>
      </c>
      <c r="E30">
        <f t="shared" si="1"/>
        <v>-7.0376754689409431</v>
      </c>
      <c r="F30" s="1">
        <v>-71.390234796299197</v>
      </c>
      <c r="G30" s="1">
        <v>-96.275400415112102</v>
      </c>
    </row>
    <row r="31" spans="1:7" x14ac:dyDescent="0.25">
      <c r="A31" s="1">
        <v>4760</v>
      </c>
      <c r="B31" s="1">
        <f>'[1]FLUSSO TERMICO'!H31</f>
        <v>-1.0430883035536036</v>
      </c>
      <c r="C31">
        <f t="shared" si="0"/>
        <v>-5.8853669205274786</v>
      </c>
      <c r="D31" s="1">
        <f>'[1]FLUSSO TERMICO'!K31</f>
        <v>-1.3586788805150729</v>
      </c>
      <c r="E31">
        <f t="shared" si="1"/>
        <v>-7.583125822090059</v>
      </c>
      <c r="F31" s="1">
        <v>-80.511819472815901</v>
      </c>
      <c r="G31" s="1">
        <v>-103.737161246192</v>
      </c>
    </row>
    <row r="32" spans="1:7" x14ac:dyDescent="0.25">
      <c r="A32" s="1">
        <v>4761</v>
      </c>
      <c r="B32" s="1">
        <f>'[1]FLUSSO TERMICO'!H32</f>
        <v>-1.5730448442802956</v>
      </c>
      <c r="C32">
        <f t="shared" si="0"/>
        <v>-5.664581821690577</v>
      </c>
      <c r="D32" s="1">
        <f>'[1]FLUSSO TERMICO'!K32</f>
        <v>-1.8391501796765821</v>
      </c>
      <c r="E32">
        <f t="shared" si="1"/>
        <v>-7.3300232750619152</v>
      </c>
      <c r="F32" s="1">
        <v>-77.491479320727095</v>
      </c>
      <c r="G32" s="1">
        <v>-100.274718402847</v>
      </c>
    </row>
    <row r="33" spans="1:7" x14ac:dyDescent="0.25">
      <c r="A33" s="1">
        <v>4762</v>
      </c>
      <c r="B33" s="1">
        <f>'[1]FLUSSO TERMICO'!H33</f>
        <v>-1.9270958549610704</v>
      </c>
      <c r="C33">
        <f t="shared" si="0"/>
        <v>-5.2629407685149419</v>
      </c>
      <c r="D33" s="1">
        <f>'[1]FLUSSO TERMICO'!K33</f>
        <v>-2.1998624750449198</v>
      </c>
      <c r="E33">
        <f t="shared" si="1"/>
        <v>-6.7074791068133992</v>
      </c>
      <c r="F33" s="1">
        <v>-71.997029713284405</v>
      </c>
      <c r="G33" s="1">
        <v>-91.758314181207297</v>
      </c>
    </row>
    <row r="34" spans="1:7" x14ac:dyDescent="0.25">
      <c r="A34" s="1">
        <v>4763</v>
      </c>
      <c r="B34" s="1">
        <f>'[1]FLUSSO TERMICO'!H34</f>
        <v>-2.3237348946895584</v>
      </c>
      <c r="C34">
        <f t="shared" si="0"/>
        <v>-4.1026810547147221</v>
      </c>
      <c r="D34" s="1">
        <f>'[1]FLUSSO TERMICO'!K34</f>
        <v>-2.4313385830505085</v>
      </c>
      <c r="E34">
        <f t="shared" si="1"/>
        <v>-5.039039293595855</v>
      </c>
      <c r="F34" s="1">
        <v>-56.1246768284974</v>
      </c>
      <c r="G34" s="1">
        <v>-68.934057536391293</v>
      </c>
    </row>
    <row r="35" spans="1:7" x14ac:dyDescent="0.25">
      <c r="A35" s="1">
        <v>4764</v>
      </c>
      <c r="B35" s="1">
        <f>'[1]FLUSSO TERMICO'!H35</f>
        <v>-3.2948749675583953</v>
      </c>
      <c r="C35">
        <f t="shared" si="0"/>
        <v>-1.9583735459301974</v>
      </c>
      <c r="D35" s="1">
        <f>'[1]FLUSSO TERMICO'!K35</f>
        <v>-4.0783500374326209</v>
      </c>
      <c r="E35">
        <f t="shared" si="1"/>
        <v>-1.5491581464491082</v>
      </c>
      <c r="F35" s="1">
        <v>-26.7905501083251</v>
      </c>
      <c r="G35" s="1">
        <v>-21.1924834434238</v>
      </c>
    </row>
    <row r="36" spans="1:7" x14ac:dyDescent="0.25">
      <c r="A36" s="1">
        <v>4765</v>
      </c>
      <c r="B36" s="1">
        <f>'[1]FLUSSO TERMICO'!H36</f>
        <v>-2.5277988852565376</v>
      </c>
      <c r="C36">
        <f t="shared" si="0"/>
        <v>2.0070372325574852</v>
      </c>
      <c r="D36" s="1">
        <f>'[1]FLUSSO TERMICO'!K36</f>
        <v>3.243861598372928</v>
      </c>
      <c r="E36">
        <f t="shared" si="1"/>
        <v>4.2333439859305919</v>
      </c>
      <c r="F36" s="1">
        <v>27.456269341386399</v>
      </c>
      <c r="G36" s="1">
        <v>57.9121457275305</v>
      </c>
    </row>
    <row r="37" spans="1:7" x14ac:dyDescent="0.25">
      <c r="A37" s="1">
        <v>4766</v>
      </c>
      <c r="B37" s="1">
        <f>'[1]FLUSSO TERMICO'!H37</f>
        <v>-0.2254546431423432</v>
      </c>
      <c r="C37">
        <f t="shared" si="0"/>
        <v>4.6726366400822661</v>
      </c>
      <c r="D37" s="1">
        <f>'[1]FLUSSO TERMICO'!K37</f>
        <v>3.2048945882411655</v>
      </c>
      <c r="E37">
        <f t="shared" si="1"/>
        <v>10.512987477014402</v>
      </c>
      <c r="F37" s="1">
        <v>63.9216692363254</v>
      </c>
      <c r="G37" s="1">
        <v>143.81766868555701</v>
      </c>
    </row>
    <row r="38" spans="1:7" x14ac:dyDescent="0.25">
      <c r="A38" s="1">
        <v>4767</v>
      </c>
      <c r="B38" s="1">
        <f>'[1]FLUSSO TERMICO'!H38</f>
        <v>1.1344978608504692</v>
      </c>
      <c r="C38">
        <f t="shared" si="0"/>
        <v>6.0582201270275435</v>
      </c>
      <c r="D38" s="1">
        <f>'[1]FLUSSO TERMICO'!K38</f>
        <v>3.217182852864843</v>
      </c>
      <c r="E38">
        <f t="shared" si="1"/>
        <v>15.166836575078655</v>
      </c>
      <c r="F38" s="1">
        <v>82.876451337736796</v>
      </c>
      <c r="G38" s="1">
        <v>207.482324347076</v>
      </c>
    </row>
    <row r="39" spans="1:7" x14ac:dyDescent="0.25">
      <c r="A39" s="1">
        <v>4768</v>
      </c>
      <c r="B39" s="1">
        <f>'[1]FLUSSO TERMICO'!H39</f>
        <v>0.74366401477340771</v>
      </c>
      <c r="C39">
        <f t="shared" si="0"/>
        <v>8.8855827616823095</v>
      </c>
      <c r="D39" s="1">
        <f>'[1]FLUSSO TERMICO'!K39</f>
        <v>3.3016963291076058</v>
      </c>
      <c r="E39">
        <f t="shared" si="1"/>
        <v>18.779954519793204</v>
      </c>
      <c r="F39" s="1">
        <v>121.55477217981399</v>
      </c>
      <c r="G39" s="1">
        <v>256.90977783077102</v>
      </c>
    </row>
    <row r="40" spans="1:7" x14ac:dyDescent="0.25">
      <c r="A40" s="1">
        <v>4769</v>
      </c>
      <c r="B40" s="1">
        <f>'[1]FLUSSO TERMICO'!H40</f>
        <v>0.96629500099820365</v>
      </c>
      <c r="C40">
        <f t="shared" si="0"/>
        <v>11.722911433637938</v>
      </c>
      <c r="D40" s="1">
        <f>'[1]FLUSSO TERMICO'!K40</f>
        <v>4.3650601911559193</v>
      </c>
      <c r="E40">
        <f t="shared" si="1"/>
        <v>20.987209393863086</v>
      </c>
      <c r="F40" s="1">
        <v>160.369428412167</v>
      </c>
      <c r="G40" s="1">
        <v>287.10502450804699</v>
      </c>
    </row>
    <row r="41" spans="1:7" x14ac:dyDescent="0.25">
      <c r="A41" s="1">
        <v>4770</v>
      </c>
      <c r="B41" s="1">
        <f>'[1]FLUSSO TERMICO'!H41</f>
        <v>2.5799316310640852</v>
      </c>
      <c r="C41">
        <f t="shared" si="0"/>
        <v>12.779317274051461</v>
      </c>
      <c r="D41" s="1">
        <f>'[1]FLUSSO TERMICO'!K41</f>
        <v>6.7895773487722106</v>
      </c>
      <c r="E41">
        <f t="shared" si="1"/>
        <v>20.144260964941598</v>
      </c>
      <c r="F41" s="1">
        <v>174.82106030902401</v>
      </c>
      <c r="G41" s="1">
        <v>275.57349000040102</v>
      </c>
    </row>
    <row r="42" spans="1:7" x14ac:dyDescent="0.25">
      <c r="A42" s="1">
        <v>4771</v>
      </c>
      <c r="B42" s="1">
        <f>'[1]FLUSSO TERMICO'!H42</f>
        <v>6.6217077235975257</v>
      </c>
      <c r="C42">
        <f t="shared" si="0"/>
        <v>11.553888677499708</v>
      </c>
      <c r="D42" s="1">
        <f>'[1]FLUSSO TERMICO'!K42</f>
        <v>10.345960318925933</v>
      </c>
      <c r="E42">
        <f t="shared" si="1"/>
        <v>16.488016523935162</v>
      </c>
      <c r="F42" s="1">
        <v>158.05719710819599</v>
      </c>
      <c r="G42" s="1">
        <v>225.55606604743301</v>
      </c>
    </row>
    <row r="43" spans="1:7" x14ac:dyDescent="0.25">
      <c r="A43" s="1">
        <v>4772</v>
      </c>
      <c r="B43" s="1">
        <f>'[1]FLUSSO TERMICO'!H43</f>
        <v>10.665723582551408</v>
      </c>
      <c r="C43">
        <f t="shared" si="0"/>
        <v>9.1561437853557752</v>
      </c>
      <c r="D43" s="1">
        <f>'[1]FLUSSO TERMICO'!K43</f>
        <v>13.903778558594531</v>
      </c>
      <c r="E43">
        <f t="shared" si="1"/>
        <v>12.088011925409356</v>
      </c>
      <c r="F43" s="1">
        <v>125.25604698366701</v>
      </c>
      <c r="G43" s="1">
        <v>165.36400313959999</v>
      </c>
    </row>
    <row r="44" spans="1:7" x14ac:dyDescent="0.25">
      <c r="A44" s="1">
        <v>4773</v>
      </c>
      <c r="B44" s="1">
        <f>'[1]FLUSSO TERMICO'!H44</f>
        <v>14.042801657017371</v>
      </c>
      <c r="C44">
        <f t="shared" si="0"/>
        <v>6.698368487586162</v>
      </c>
      <c r="D44" s="1">
        <f>'[1]FLUSSO TERMICO'!K44</f>
        <v>16.273267318826115</v>
      </c>
      <c r="E44">
        <f t="shared" si="1"/>
        <v>7.4649015817126463</v>
      </c>
      <c r="F44" s="1">
        <v>91.633680910178697</v>
      </c>
      <c r="G44" s="1">
        <v>102.119853637829</v>
      </c>
    </row>
    <row r="45" spans="1:7" x14ac:dyDescent="0.25">
      <c r="A45" s="1">
        <v>4774</v>
      </c>
      <c r="B45" s="1">
        <f>'[1]FLUSSO TERMICO'!H45</f>
        <v>14.604654971052106</v>
      </c>
      <c r="C45">
        <f t="shared" si="0"/>
        <v>4.636121991181521</v>
      </c>
      <c r="D45" s="1">
        <f>'[1]FLUSSO TERMICO'!K45</f>
        <v>13.666051956478341</v>
      </c>
      <c r="E45">
        <f t="shared" si="1"/>
        <v>3.7649484724594666</v>
      </c>
      <c r="F45" s="1">
        <v>63.422148839363203</v>
      </c>
      <c r="G45" s="1">
        <v>51.504495103245503</v>
      </c>
    </row>
    <row r="46" spans="1:7" x14ac:dyDescent="0.25">
      <c r="A46" s="1">
        <v>4775</v>
      </c>
      <c r="B46" s="1">
        <f>'[1]FLUSSO TERMICO'!H46</f>
        <v>12.610511179876221</v>
      </c>
      <c r="C46">
        <f t="shared" si="0"/>
        <v>3.235436963872683</v>
      </c>
      <c r="D46" s="1">
        <f>'[1]FLUSSO TERMICO'!K46</f>
        <v>14.198140946296665</v>
      </c>
      <c r="E46">
        <f t="shared" si="1"/>
        <v>1.4572973769307309</v>
      </c>
      <c r="F46" s="1">
        <v>44.260777665778299</v>
      </c>
      <c r="G46" s="1">
        <v>19.935828116412399</v>
      </c>
    </row>
    <row r="47" spans="1:7" x14ac:dyDescent="0.25">
      <c r="A47" s="1">
        <v>4776</v>
      </c>
      <c r="B47" s="1">
        <f>'[1]FLUSSO TERMICO'!H47</f>
        <v>9.7008525154721497</v>
      </c>
      <c r="C47">
        <f t="shared" si="0"/>
        <v>0.72501843509690578</v>
      </c>
      <c r="D47" s="1">
        <f>'[1]FLUSSO TERMICO'!K47</f>
        <v>12.11300671291675</v>
      </c>
      <c r="E47">
        <f t="shared" si="1"/>
        <v>-1.0993832180633332</v>
      </c>
      <c r="F47" s="1">
        <v>9.9182521921256708</v>
      </c>
      <c r="G47" s="1">
        <v>-15.0395624231064</v>
      </c>
    </row>
    <row r="48" spans="1:7" x14ac:dyDescent="0.25">
      <c r="A48" s="1">
        <v>4777</v>
      </c>
      <c r="B48" s="1">
        <f>'[1]FLUSSO TERMICO'!H48</f>
        <v>7.7233143017568366</v>
      </c>
      <c r="C48">
        <f t="shared" si="0"/>
        <v>-1.2413275656511404</v>
      </c>
      <c r="D48" s="1">
        <f>'[1]FLUSSO TERMICO'!K48</f>
        <v>9.0205450364344166</v>
      </c>
      <c r="E48">
        <f t="shared" si="1"/>
        <v>-2.932367306716352</v>
      </c>
      <c r="F48" s="1">
        <v>-16.981361098107602</v>
      </c>
      <c r="G48" s="1">
        <v>-40.114784755879697</v>
      </c>
    </row>
    <row r="49" spans="1:7" x14ac:dyDescent="0.25">
      <c r="A49" s="1">
        <v>4778</v>
      </c>
      <c r="B49" s="1">
        <f>'[1]FLUSSO TERMICO'!H49</f>
        <v>4.7843823916949493</v>
      </c>
      <c r="C49">
        <f t="shared" si="0"/>
        <v>-1.551162655722405</v>
      </c>
      <c r="D49" s="1">
        <f>'[1]FLUSSO TERMICO'!K49</f>
        <v>5.4106780095827505</v>
      </c>
      <c r="E49">
        <f t="shared" si="1"/>
        <v>-3.3661164039975509</v>
      </c>
      <c r="F49" s="1">
        <v>-21.219905130282498</v>
      </c>
      <c r="G49" s="1">
        <v>-46.0484724066865</v>
      </c>
    </row>
    <row r="50" spans="1:7" x14ac:dyDescent="0.25">
      <c r="A50" s="1">
        <v>4779</v>
      </c>
      <c r="B50" s="1">
        <f>'[1]FLUSSO TERMICO'!H50</f>
        <v>3.8804329182471551</v>
      </c>
      <c r="C50">
        <f t="shared" si="0"/>
        <v>-1.8313140648891011</v>
      </c>
      <c r="D50" s="1">
        <f>'[1]FLUSSO TERMICO'!K50</f>
        <v>4.1060850943302052</v>
      </c>
      <c r="E50">
        <f t="shared" si="1"/>
        <v>-3.8651731960400806</v>
      </c>
      <c r="F50" s="1">
        <v>-25.0523764076829</v>
      </c>
      <c r="G50" s="1">
        <v>-52.875569321828301</v>
      </c>
    </row>
    <row r="51" spans="1:7" x14ac:dyDescent="0.25">
      <c r="A51" s="1">
        <v>4780</v>
      </c>
      <c r="B51" s="1">
        <f>'[1]FLUSSO TERMICO'!H51</f>
        <v>2.7405975868436814</v>
      </c>
      <c r="C51">
        <f t="shared" si="0"/>
        <v>-2.6450758065667253</v>
      </c>
      <c r="D51" s="1">
        <f>'[1]FLUSSO TERMICO'!K51</f>
        <v>2.6479066305649828</v>
      </c>
      <c r="E51">
        <f t="shared" si="1"/>
        <v>-4.6678659541090424</v>
      </c>
      <c r="F51" s="1">
        <v>-36.1846370338328</v>
      </c>
      <c r="G51" s="1">
        <v>-63.856406252211698</v>
      </c>
    </row>
    <row r="52" spans="1:7" x14ac:dyDescent="0.25">
      <c r="A52" s="1">
        <v>4781</v>
      </c>
      <c r="B52" s="1">
        <f>'[1]FLUSSO TERMICO'!H52</f>
        <v>1.6080236980934317</v>
      </c>
      <c r="C52">
        <f t="shared" si="0"/>
        <v>-3.2679298802787793</v>
      </c>
      <c r="D52" s="1">
        <f>'[1]FLUSSO TERMICO'!K52</f>
        <v>1.3782838098921939</v>
      </c>
      <c r="E52">
        <f t="shared" si="1"/>
        <v>-5.262064617824211</v>
      </c>
      <c r="F52" s="1">
        <v>-44.705280762213697</v>
      </c>
      <c r="G52" s="1">
        <v>-71.985043971835196</v>
      </c>
    </row>
    <row r="53" spans="1:7" x14ac:dyDescent="0.25">
      <c r="A53" s="1">
        <v>4782</v>
      </c>
      <c r="B53" s="1">
        <f>'[1]FLUSSO TERMICO'!H53</f>
        <v>0.65429164329207423</v>
      </c>
      <c r="C53">
        <f t="shared" si="0"/>
        <v>-3.9925744072977634</v>
      </c>
      <c r="D53" s="1">
        <f>'[1]FLUSSO TERMICO'!K53</f>
        <v>0.38488906543222196</v>
      </c>
      <c r="E53">
        <f t="shared" si="1"/>
        <v>-5.9192097943418061</v>
      </c>
      <c r="F53" s="1">
        <v>-54.618417891833403</v>
      </c>
      <c r="G53" s="1">
        <v>-80.974789986595894</v>
      </c>
    </row>
    <row r="54" spans="1:7" x14ac:dyDescent="0.25">
      <c r="A54" s="1">
        <v>4783</v>
      </c>
      <c r="B54" s="1">
        <f>'[1]FLUSSO TERMICO'!H54</f>
        <v>-7.899224371131966E-2</v>
      </c>
      <c r="C54">
        <f t="shared" si="0"/>
        <v>-4.656464784617369</v>
      </c>
      <c r="D54" s="1">
        <f>'[1]FLUSSO TERMICO'!K54</f>
        <v>-0.39177029571770811</v>
      </c>
      <c r="E54">
        <f t="shared" si="1"/>
        <v>-6.5793763845380697</v>
      </c>
      <c r="F54" s="1">
        <v>-63.700438253565601</v>
      </c>
      <c r="G54" s="1">
        <v>-90.005868940480795</v>
      </c>
    </row>
    <row r="55" spans="1:7" x14ac:dyDescent="0.25">
      <c r="A55" s="1">
        <v>4784</v>
      </c>
      <c r="B55" s="1">
        <f>'[1]FLUSSO TERMICO'!H55</f>
        <v>-0.74393493611499295</v>
      </c>
      <c r="C55">
        <f t="shared" si="0"/>
        <v>-5.3207590264327855</v>
      </c>
      <c r="D55" s="1">
        <f>'[1]FLUSSO TERMICO'!K55</f>
        <v>-1.0249002660211619</v>
      </c>
      <c r="E55">
        <f t="shared" si="1"/>
        <v>-7.1419360135945249</v>
      </c>
      <c r="F55" s="1">
        <v>-72.787983481600506</v>
      </c>
      <c r="G55" s="1">
        <v>-97.701684665973104</v>
      </c>
    </row>
    <row r="56" spans="1:7" x14ac:dyDescent="0.25">
      <c r="A56" s="1">
        <v>4785</v>
      </c>
      <c r="B56" s="1">
        <f>'[1]FLUSSO TERMICO'!H56</f>
        <v>-1.3227736149930123</v>
      </c>
      <c r="C56">
        <f t="shared" si="0"/>
        <v>-5.6742736817911545</v>
      </c>
      <c r="D56" s="1">
        <f>'[1]FLUSSO TERMICO'!K56</f>
        <v>-1.5478535211619084</v>
      </c>
      <c r="E56">
        <f t="shared" si="1"/>
        <v>-7.333987951163377</v>
      </c>
      <c r="F56" s="1">
        <v>-77.624063966902995</v>
      </c>
      <c r="G56" s="1">
        <v>-100.328955171915</v>
      </c>
    </row>
    <row r="57" spans="1:7" x14ac:dyDescent="0.25">
      <c r="A57" s="1">
        <v>4786</v>
      </c>
      <c r="B57" s="1">
        <f>'[1]FLUSSO TERMICO'!H57</f>
        <v>-1.7464315906368537</v>
      </c>
      <c r="C57">
        <f t="shared" si="0"/>
        <v>-5.2643238031875814</v>
      </c>
      <c r="D57" s="1">
        <f>'[1]FLUSSO TERMICO'!K57</f>
        <v>-1.9895058569574764</v>
      </c>
      <c r="E57">
        <f t="shared" si="1"/>
        <v>-6.7193214977070177</v>
      </c>
      <c r="F57" s="1">
        <v>-72.015949627606105</v>
      </c>
      <c r="G57" s="1">
        <v>-91.920318088632001</v>
      </c>
    </row>
    <row r="58" spans="1:7" x14ac:dyDescent="0.25">
      <c r="A58" s="1">
        <v>4787</v>
      </c>
      <c r="B58" s="1">
        <f>'[1]FLUSSO TERMICO'!H58</f>
        <v>-2.1387251422439606</v>
      </c>
      <c r="C58">
        <f t="shared" si="0"/>
        <v>-4.0925545286627854</v>
      </c>
      <c r="D58" s="1">
        <f>'[1]FLUSSO TERMICO'!K58</f>
        <v>-2.2664209897185064</v>
      </c>
      <c r="E58">
        <f t="shared" si="1"/>
        <v>-5.01992178499943</v>
      </c>
      <c r="F58" s="1">
        <v>-55.986145952106902</v>
      </c>
      <c r="G58" s="1">
        <v>-68.672530018792202</v>
      </c>
    </row>
    <row r="59" spans="1:7" x14ac:dyDescent="0.25">
      <c r="A59" s="1">
        <v>4788</v>
      </c>
      <c r="B59" s="1">
        <f>'[1]FLUSSO TERMICO'!H59</f>
        <v>-3.0632009183469755</v>
      </c>
      <c r="C59">
        <f t="shared" si="0"/>
        <v>-1.7255248687302995</v>
      </c>
      <c r="D59" s="1">
        <f>'[1]FLUSSO TERMICO'!K59</f>
        <v>-2.9624258634457976</v>
      </c>
      <c r="E59">
        <f t="shared" si="1"/>
        <v>-1.7470584282674779</v>
      </c>
      <c r="F59" s="1">
        <v>-23.6051802042305</v>
      </c>
      <c r="G59" s="1">
        <v>-23.899759298699099</v>
      </c>
    </row>
    <row r="60" spans="1:7" x14ac:dyDescent="0.25">
      <c r="A60" s="1">
        <v>4789</v>
      </c>
      <c r="B60" s="1">
        <f>'[1]FLUSSO TERMICO'!H60</f>
        <v>-2.8014390132761027</v>
      </c>
      <c r="C60">
        <f t="shared" si="0"/>
        <v>3.4746332169836185</v>
      </c>
      <c r="D60" s="1">
        <f>'[1]FLUSSO TERMICO'!K60</f>
        <v>-0.73841729237372755</v>
      </c>
      <c r="E60">
        <f t="shared" si="1"/>
        <v>4.5755694980113457</v>
      </c>
      <c r="F60" s="1">
        <v>47.532982408335897</v>
      </c>
      <c r="G60" s="1">
        <v>62.593790732795199</v>
      </c>
    </row>
    <row r="61" spans="1:7" x14ac:dyDescent="0.25">
      <c r="A61" s="1">
        <v>4790</v>
      </c>
      <c r="B61" s="1">
        <f>'[1]FLUSSO TERMICO'!H61</f>
        <v>1.4265329788880017</v>
      </c>
      <c r="C61">
        <f t="shared" si="0"/>
        <v>6.2027440823425657</v>
      </c>
      <c r="D61" s="1">
        <f>'[1]FLUSSO TERMICO'!K61</f>
        <v>0.92334233205230609</v>
      </c>
      <c r="E61">
        <f t="shared" si="1"/>
        <v>10.728651078351461</v>
      </c>
      <c r="F61" s="1">
        <v>84.853539046446301</v>
      </c>
      <c r="G61" s="1">
        <v>146.767946751848</v>
      </c>
    </row>
    <row r="62" spans="1:7" x14ac:dyDescent="0.25">
      <c r="A62" s="1">
        <v>4791</v>
      </c>
      <c r="B62" s="1">
        <f>'[1]FLUSSO TERMICO'!H62</f>
        <v>-0.56581339938111364</v>
      </c>
      <c r="C62">
        <f t="shared" si="0"/>
        <v>6.2615094801657385</v>
      </c>
      <c r="D62" s="1">
        <f>'[1]FLUSSO TERMICO'!K62</f>
        <v>2.3536502685166694</v>
      </c>
      <c r="E62">
        <f t="shared" si="1"/>
        <v>14.11133000046177</v>
      </c>
      <c r="F62" s="1">
        <v>85.657449688667299</v>
      </c>
      <c r="G62" s="1">
        <v>193.04299440631701</v>
      </c>
    </row>
    <row r="63" spans="1:7" x14ac:dyDescent="0.25">
      <c r="A63" s="1">
        <v>4792</v>
      </c>
      <c r="B63" s="1">
        <f>'[1]FLUSSO TERMICO'!H63</f>
        <v>2.3469274431024152</v>
      </c>
      <c r="C63">
        <f t="shared" si="0"/>
        <v>7.9564346907855263</v>
      </c>
      <c r="D63" s="1">
        <f>'[1]FLUSSO TERMICO'!K63</f>
        <v>4.1048241041125975</v>
      </c>
      <c r="E63">
        <f t="shared" si="1"/>
        <v>16.891377331057676</v>
      </c>
      <c r="F63" s="1">
        <v>108.844026569946</v>
      </c>
      <c r="G63" s="1">
        <v>231.074041888869</v>
      </c>
    </row>
    <row r="64" spans="1:7" x14ac:dyDescent="0.25">
      <c r="A64" s="1">
        <v>4793</v>
      </c>
      <c r="B64" s="1">
        <f>'[1]FLUSSO TERMICO'!H64</f>
        <v>1.7737885955280497</v>
      </c>
      <c r="C64">
        <f t="shared" si="0"/>
        <v>9.7666721432419603</v>
      </c>
      <c r="D64" s="1">
        <f>'[1]FLUSSO TERMICO'!K64</f>
        <v>4.1462410436214814</v>
      </c>
      <c r="E64">
        <f t="shared" si="1"/>
        <v>18.40741507585987</v>
      </c>
      <c r="F64" s="1">
        <v>133.60807491955001</v>
      </c>
      <c r="G64" s="1">
        <v>251.81343823776299</v>
      </c>
    </row>
    <row r="65" spans="1:7" x14ac:dyDescent="0.25">
      <c r="A65" s="1">
        <v>4794</v>
      </c>
      <c r="B65" s="1">
        <f>'[1]FLUSSO TERMICO'!H65</f>
        <v>2.4597356089039728</v>
      </c>
      <c r="C65">
        <f t="shared" si="0"/>
        <v>10.464164402832456</v>
      </c>
      <c r="D65" s="1">
        <f>'[1]FLUSSO TERMICO'!K65</f>
        <v>6.4066641051108002</v>
      </c>
      <c r="E65">
        <f t="shared" si="1"/>
        <v>17.554620043814037</v>
      </c>
      <c r="F65" s="1">
        <v>143.14976903074799</v>
      </c>
      <c r="G65" s="1">
        <v>240.14720219937601</v>
      </c>
    </row>
    <row r="66" spans="1:7" x14ac:dyDescent="0.25">
      <c r="A66" s="1">
        <v>4795</v>
      </c>
      <c r="B66" s="1">
        <f>'[1]FLUSSO TERMICO'!H66</f>
        <v>7.0374419494909164</v>
      </c>
      <c r="C66">
        <f t="shared" si="0"/>
        <v>8.7960229574114024</v>
      </c>
      <c r="D66" s="1">
        <f>'[1]FLUSSO TERMICO'!K66</f>
        <v>9.2837458275104812</v>
      </c>
      <c r="E66">
        <f t="shared" si="1"/>
        <v>14.290499206101316</v>
      </c>
      <c r="F66" s="1">
        <v>120.32959405738799</v>
      </c>
      <c r="G66" s="1">
        <v>195.49402913946599</v>
      </c>
    </row>
    <row r="67" spans="1:7" x14ac:dyDescent="0.25">
      <c r="A67" s="1">
        <v>4796</v>
      </c>
      <c r="B67" s="1">
        <f>'[1]FLUSSO TERMICO'!H67</f>
        <v>9.9417604811339615</v>
      </c>
      <c r="C67">
        <f t="shared" si="0"/>
        <v>7.2904263228555486</v>
      </c>
      <c r="D67" s="1">
        <f>'[1]FLUSSO TERMICO'!K67</f>
        <v>13.588132137153124</v>
      </c>
      <c r="E67">
        <f t="shared" si="1"/>
        <v>10.924890693085016</v>
      </c>
      <c r="F67" s="1">
        <v>99.733032096663905</v>
      </c>
      <c r="G67" s="1">
        <v>149.45250468140301</v>
      </c>
    </row>
    <row r="68" spans="1:7" x14ac:dyDescent="0.25">
      <c r="A68" s="1">
        <v>4797</v>
      </c>
      <c r="B68" s="1">
        <f>'[1]FLUSSO TERMICO'!H68</f>
        <v>12.215897704132562</v>
      </c>
      <c r="C68">
        <f t="shared" ref="C68:C131" si="2">F68/3.6/3.8</f>
        <v>6.2703711789361041</v>
      </c>
      <c r="D68" s="1">
        <f>'[1]FLUSSO TERMICO'!K68</f>
        <v>16.235585341385509</v>
      </c>
      <c r="E68">
        <f t="shared" ref="E68:E131" si="3">G68/3.6/3.8</f>
        <v>7.7745447468838451</v>
      </c>
      <c r="F68" s="1">
        <v>85.778677727845903</v>
      </c>
      <c r="G68" s="1">
        <v>106.35577213737101</v>
      </c>
    </row>
    <row r="69" spans="1:7" x14ac:dyDescent="0.25">
      <c r="A69" s="1">
        <v>4798</v>
      </c>
      <c r="B69" s="1">
        <f>'[1]FLUSSO TERMICO'!H69</f>
        <v>13.035633160311438</v>
      </c>
      <c r="C69">
        <f t="shared" si="2"/>
        <v>4.3385459352315205</v>
      </c>
      <c r="D69" s="1">
        <f>'[1]FLUSSO TERMICO'!K69</f>
        <v>16.509500199640648</v>
      </c>
      <c r="E69">
        <f t="shared" si="3"/>
        <v>4.5106125941251687</v>
      </c>
      <c r="F69" s="1">
        <v>59.351308393967201</v>
      </c>
      <c r="G69" s="1">
        <v>61.705180287632302</v>
      </c>
    </row>
    <row r="70" spans="1:7" x14ac:dyDescent="0.25">
      <c r="A70" s="1">
        <v>4799</v>
      </c>
      <c r="B70" s="1">
        <f>'[1]FLUSSO TERMICO'!H70</f>
        <v>11.568719909163507</v>
      </c>
      <c r="C70">
        <f t="shared" si="2"/>
        <v>2.8096057405248684</v>
      </c>
      <c r="D70" s="1">
        <f>'[1]FLUSSO TERMICO'!K70</f>
        <v>15.220375104811339</v>
      </c>
      <c r="E70">
        <f t="shared" si="3"/>
        <v>2.1387474084606652</v>
      </c>
      <c r="F70" s="1">
        <v>38.435406530380199</v>
      </c>
      <c r="G70" s="1">
        <v>29.258064547741899</v>
      </c>
    </row>
    <row r="71" spans="1:7" x14ac:dyDescent="0.25">
      <c r="A71" s="1">
        <v>4800</v>
      </c>
      <c r="B71" s="1">
        <f>'[1]FLUSSO TERMICO'!H71</f>
        <v>9.5534584398083453</v>
      </c>
      <c r="C71">
        <f t="shared" si="2"/>
        <v>1.1100767205227047</v>
      </c>
      <c r="D71" s="1">
        <f>'[1]FLUSSO TERMICO'!K71</f>
        <v>11.719078723298065</v>
      </c>
      <c r="E71">
        <f t="shared" si="3"/>
        <v>0.38194835042065645</v>
      </c>
      <c r="F71" s="1">
        <v>15.185849536750601</v>
      </c>
      <c r="G71" s="1">
        <v>5.2250534337545798</v>
      </c>
    </row>
    <row r="72" spans="1:7" x14ac:dyDescent="0.25">
      <c r="A72" s="1">
        <v>4801</v>
      </c>
      <c r="B72" s="1">
        <f>'[1]FLUSSO TERMICO'!H72</f>
        <v>8.3772236748852063</v>
      </c>
      <c r="C72">
        <f t="shared" si="2"/>
        <v>-0.86502243839491966</v>
      </c>
      <c r="D72" s="1">
        <f>'[1]FLUSSO TERMICO'!K72</f>
        <v>9.52646499051707</v>
      </c>
      <c r="E72">
        <f t="shared" si="3"/>
        <v>-1.9898598151548028</v>
      </c>
      <c r="F72" s="1">
        <v>-11.8335069572425</v>
      </c>
      <c r="G72" s="1">
        <v>-27.221282271317701</v>
      </c>
    </row>
    <row r="73" spans="1:7" x14ac:dyDescent="0.25">
      <c r="A73" s="1">
        <v>4802</v>
      </c>
      <c r="B73" s="1">
        <f>'[1]FLUSSO TERMICO'!H73</f>
        <v>4.5178489369135555</v>
      </c>
      <c r="C73">
        <f t="shared" si="2"/>
        <v>-1.6650572086010236</v>
      </c>
      <c r="D73" s="1">
        <f>'[1]FLUSSO TERMICO'!K73</f>
        <v>5.192233918945897</v>
      </c>
      <c r="E73">
        <f t="shared" si="3"/>
        <v>-3.4441775572704243</v>
      </c>
      <c r="F73" s="1">
        <v>-22.777982613662001</v>
      </c>
      <c r="G73" s="1">
        <v>-47.116348983459403</v>
      </c>
    </row>
    <row r="74" spans="1:7" x14ac:dyDescent="0.25">
      <c r="A74" s="1">
        <v>4803</v>
      </c>
      <c r="B74" s="1">
        <f>'[1]FLUSSO TERMICO'!H74</f>
        <v>3.2925035336394495</v>
      </c>
      <c r="C74">
        <f t="shared" si="2"/>
        <v>-1.867278076162741</v>
      </c>
      <c r="D74" s="1">
        <f>'[1]FLUSSO TERMICO'!K74</f>
        <v>3.4770266919544821</v>
      </c>
      <c r="E74">
        <f t="shared" si="3"/>
        <v>-3.9208381690500218</v>
      </c>
      <c r="F74" s="1">
        <v>-25.544364081906298</v>
      </c>
      <c r="G74" s="1">
        <v>-53.637066152604298</v>
      </c>
    </row>
    <row r="75" spans="1:7" x14ac:dyDescent="0.25">
      <c r="A75" s="1">
        <v>4804</v>
      </c>
      <c r="B75" s="1">
        <f>'[1]FLUSSO TERMICO'!H75</f>
        <v>2.6615971276701931</v>
      </c>
      <c r="C75">
        <f t="shared" si="2"/>
        <v>-2.6294395603547152</v>
      </c>
      <c r="D75" s="1">
        <f>'[1]FLUSSO TERMICO'!K75</f>
        <v>2.3217936988420838</v>
      </c>
      <c r="E75">
        <f t="shared" si="3"/>
        <v>-4.659848104939547</v>
      </c>
      <c r="F75" s="1">
        <v>-35.970733185652499</v>
      </c>
      <c r="G75" s="1">
        <v>-63.746722075572997</v>
      </c>
    </row>
    <row r="76" spans="1:7" x14ac:dyDescent="0.25">
      <c r="A76" s="1">
        <v>4805</v>
      </c>
      <c r="B76" s="1">
        <f>'[1]FLUSSO TERMICO'!H76</f>
        <v>1.6988970355859454</v>
      </c>
      <c r="C76">
        <f t="shared" si="2"/>
        <v>-3.3103862291772734</v>
      </c>
      <c r="D76" s="1">
        <f>'[1]FLUSSO TERMICO'!K76</f>
        <v>1.2935266897085247</v>
      </c>
      <c r="E76">
        <f t="shared" si="3"/>
        <v>-5.3247422145376602</v>
      </c>
      <c r="F76" s="1">
        <v>-45.286083615145102</v>
      </c>
      <c r="G76" s="1">
        <v>-72.842473494875193</v>
      </c>
    </row>
    <row r="77" spans="1:7" x14ac:dyDescent="0.25">
      <c r="A77" s="1">
        <v>4806</v>
      </c>
      <c r="B77" s="1">
        <f>'[1]FLUSSO TERMICO'!H77</f>
        <v>0.93409439259333216</v>
      </c>
      <c r="C77">
        <f t="shared" si="2"/>
        <v>-4.0085927654301683</v>
      </c>
      <c r="D77" s="1">
        <f>'[1]FLUSSO TERMICO'!K77</f>
        <v>0.45601993162307841</v>
      </c>
      <c r="E77">
        <f t="shared" si="3"/>
        <v>-5.9582225141330856</v>
      </c>
      <c r="F77" s="1">
        <v>-54.837549031084698</v>
      </c>
      <c r="G77" s="1">
        <v>-81.508483993340604</v>
      </c>
    </row>
    <row r="78" spans="1:7" x14ac:dyDescent="0.25">
      <c r="A78" s="1">
        <v>4807</v>
      </c>
      <c r="B78" s="1">
        <f>'[1]FLUSSO TERMICO'!H78</f>
        <v>0.32445782890796571</v>
      </c>
      <c r="C78">
        <f t="shared" si="2"/>
        <v>-4.5874198411362359</v>
      </c>
      <c r="D78" s="1">
        <f>'[1]FLUSSO TERMICO'!K78</f>
        <v>-0.16946826412457583</v>
      </c>
      <c r="E78">
        <f t="shared" si="3"/>
        <v>-6.4610845356405191</v>
      </c>
      <c r="F78" s="1">
        <v>-62.7559034267437</v>
      </c>
      <c r="G78" s="1">
        <v>-88.387636447562301</v>
      </c>
    </row>
    <row r="79" spans="1:7" x14ac:dyDescent="0.25">
      <c r="A79" s="1">
        <v>4808</v>
      </c>
      <c r="B79" s="1">
        <f>'[1]FLUSSO TERMICO'!H79</f>
        <v>-0.11036517169095639</v>
      </c>
      <c r="C79">
        <f t="shared" si="2"/>
        <v>-4.6682446184743567</v>
      </c>
      <c r="D79" s="1">
        <f>'[1]FLUSSO TERMICO'!K79</f>
        <v>-0.64877787881812732</v>
      </c>
      <c r="E79">
        <f t="shared" si="3"/>
        <v>-6.5583112615440058</v>
      </c>
      <c r="F79" s="1">
        <v>-63.8615863807292</v>
      </c>
      <c r="G79" s="1">
        <v>-89.717698057921993</v>
      </c>
    </row>
    <row r="80" spans="1:7" x14ac:dyDescent="0.25">
      <c r="A80" s="1">
        <v>4809</v>
      </c>
      <c r="B80" s="1">
        <f>'[1]FLUSSO TERMICO'!H80</f>
        <v>-0.45768434592733087</v>
      </c>
      <c r="C80">
        <f t="shared" si="2"/>
        <v>-3.9634278297268346</v>
      </c>
      <c r="D80" s="1">
        <f>'[1]FLUSSO TERMICO'!K80</f>
        <v>-1.0083528700838489</v>
      </c>
      <c r="E80">
        <f t="shared" si="3"/>
        <v>-6.368386112147939</v>
      </c>
      <c r="F80" s="1">
        <v>-54.219692710663097</v>
      </c>
      <c r="G80" s="1">
        <v>-87.119522014183801</v>
      </c>
    </row>
    <row r="81" spans="1:7" x14ac:dyDescent="0.25">
      <c r="A81" s="1">
        <v>4810</v>
      </c>
      <c r="B81" s="1">
        <f>'[1]FLUSSO TERMICO'!H81</f>
        <v>-0.68025933918945891</v>
      </c>
      <c r="C81">
        <f t="shared" si="2"/>
        <v>-3.342605548605059</v>
      </c>
      <c r="D81" s="1">
        <f>'[1]FLUSSO TERMICO'!K81</f>
        <v>-1.2638534547813933</v>
      </c>
      <c r="E81">
        <f t="shared" si="3"/>
        <v>-6.0778812410292256</v>
      </c>
      <c r="F81" s="1">
        <v>-45.726843904917203</v>
      </c>
      <c r="G81" s="1">
        <v>-83.145415377279804</v>
      </c>
    </row>
    <row r="82" spans="1:7" x14ac:dyDescent="0.25">
      <c r="A82" s="1">
        <v>4811</v>
      </c>
      <c r="B82" s="1">
        <f>'[1]FLUSSO TERMICO'!H82</f>
        <v>-0.93711909562786988</v>
      </c>
      <c r="C82">
        <f t="shared" si="2"/>
        <v>-3.0179678843792614</v>
      </c>
      <c r="D82" s="1">
        <f>'[1]FLUSSO TERMICO'!K82</f>
        <v>-1.3348193127370733</v>
      </c>
      <c r="E82">
        <f t="shared" si="3"/>
        <v>-4.619122218550066</v>
      </c>
      <c r="F82" s="1">
        <v>-41.285800658308297</v>
      </c>
      <c r="G82" s="1">
        <v>-63.189591949764903</v>
      </c>
    </row>
    <row r="83" spans="1:7" x14ac:dyDescent="0.25">
      <c r="A83" s="1">
        <v>4812</v>
      </c>
      <c r="B83" s="1">
        <f>'[1]FLUSSO TERMICO'!H83</f>
        <v>-1.8385533112896786</v>
      </c>
      <c r="C83">
        <f t="shared" si="2"/>
        <v>-1.1035657823320324</v>
      </c>
      <c r="D83" s="1">
        <f>'[1]FLUSSO TERMICO'!K83</f>
        <v>-2.2099459869734477</v>
      </c>
      <c r="E83">
        <f t="shared" si="3"/>
        <v>-0.50192994129085744</v>
      </c>
      <c r="F83" s="1">
        <v>-15.096779902302201</v>
      </c>
      <c r="G83" s="1">
        <v>-6.86640159685893</v>
      </c>
    </row>
    <row r="84" spans="1:7" x14ac:dyDescent="0.25">
      <c r="A84" s="1">
        <v>4813</v>
      </c>
      <c r="B84" s="1">
        <f>'[1]FLUSSO TERMICO'!H84</f>
        <v>-1.553336696945498</v>
      </c>
      <c r="C84">
        <f t="shared" si="2"/>
        <v>2.940749974946411</v>
      </c>
      <c r="D84" s="1">
        <f>'[1]FLUSSO TERMICO'!K84</f>
        <v>2.2864900349371133</v>
      </c>
      <c r="E84">
        <f t="shared" si="3"/>
        <v>5.6366275909105266</v>
      </c>
      <c r="F84" s="1">
        <v>40.229459657266901</v>
      </c>
      <c r="G84" s="1">
        <v>77.109065443655993</v>
      </c>
    </row>
    <row r="85" spans="1:7" x14ac:dyDescent="0.25">
      <c r="A85" s="1">
        <v>4814</v>
      </c>
      <c r="B85" s="1">
        <f>'[1]FLUSSO TERMICO'!H85</f>
        <v>-0.42201887851866582</v>
      </c>
      <c r="C85">
        <f t="shared" si="2"/>
        <v>6.7781327452082092</v>
      </c>
      <c r="D85" s="1">
        <f>'[1]FLUSSO TERMICO'!K85</f>
        <v>2.1079160136753838</v>
      </c>
      <c r="E85">
        <f t="shared" si="3"/>
        <v>11.916211149563084</v>
      </c>
      <c r="F85" s="1">
        <v>92.724855954448302</v>
      </c>
      <c r="G85" s="1">
        <v>163.013768526023</v>
      </c>
    </row>
    <row r="86" spans="1:7" x14ac:dyDescent="0.25">
      <c r="A86" s="1">
        <v>4815</v>
      </c>
      <c r="B86" s="1">
        <f>'[1]FLUSSO TERMICO'!H86</f>
        <v>0.24208815881413481</v>
      </c>
      <c r="C86">
        <f t="shared" si="2"/>
        <v>8.1679950455225878</v>
      </c>
      <c r="D86" s="1">
        <f>'[1]FLUSSO TERMICO'!K86</f>
        <v>3.0001136629067675</v>
      </c>
      <c r="E86">
        <f t="shared" si="3"/>
        <v>15.559365615988526</v>
      </c>
      <c r="F86" s="1">
        <v>111.738172222749</v>
      </c>
      <c r="G86" s="1">
        <v>212.852121626723</v>
      </c>
    </row>
    <row r="87" spans="1:7" x14ac:dyDescent="0.25">
      <c r="A87" s="1">
        <v>4816</v>
      </c>
      <c r="B87" s="1">
        <f>'[1]FLUSSO TERMICO'!H87</f>
        <v>3.227071012178079</v>
      </c>
      <c r="C87">
        <f t="shared" si="2"/>
        <v>8.4165581727141809</v>
      </c>
      <c r="D87" s="1">
        <f>'[1]FLUSSO TERMICO'!K87</f>
        <v>3.8253238321022156</v>
      </c>
      <c r="E87">
        <f t="shared" si="3"/>
        <v>16.810718032252776</v>
      </c>
      <c r="F87" s="1">
        <v>115.13851580273</v>
      </c>
      <c r="G87" s="1">
        <v>229.970622681218</v>
      </c>
    </row>
    <row r="88" spans="1:7" x14ac:dyDescent="0.25">
      <c r="A88" s="1">
        <v>4817</v>
      </c>
      <c r="B88" s="1">
        <f>'[1]FLUSSO TERMICO'!H88</f>
        <v>2.4579741804751447</v>
      </c>
      <c r="C88">
        <f t="shared" si="2"/>
        <v>9.6045615870902044</v>
      </c>
      <c r="D88" s="1">
        <f>'[1]FLUSSO TERMICO'!K88</f>
        <v>4.8587780609902165</v>
      </c>
      <c r="E88">
        <f t="shared" si="3"/>
        <v>17.799635008712794</v>
      </c>
      <c r="F88" s="1">
        <v>131.390402511394</v>
      </c>
      <c r="G88" s="1">
        <v>243.499006919191</v>
      </c>
    </row>
    <row r="89" spans="1:7" x14ac:dyDescent="0.25">
      <c r="A89" s="1">
        <v>4818</v>
      </c>
      <c r="B89" s="1">
        <f>'[1]FLUSSO TERMICO'!H89</f>
        <v>3.605175603912957</v>
      </c>
      <c r="C89">
        <f t="shared" si="2"/>
        <v>8.2606113902299718</v>
      </c>
      <c r="D89" s="1">
        <f>'[1]FLUSSO TERMICO'!K89</f>
        <v>7.4699281493312055</v>
      </c>
      <c r="E89">
        <f t="shared" si="3"/>
        <v>15.131400595404751</v>
      </c>
      <c r="F89" s="1">
        <v>113.00516381834601</v>
      </c>
      <c r="G89" s="1">
        <v>206.99756014513699</v>
      </c>
    </row>
    <row r="90" spans="1:7" x14ac:dyDescent="0.25">
      <c r="A90" s="1">
        <v>4819</v>
      </c>
      <c r="B90" s="1">
        <f>'[1]FLUSSO TERMICO'!H90</f>
        <v>6.2789623003593533</v>
      </c>
      <c r="C90">
        <f t="shared" si="2"/>
        <v>5.506467017615388</v>
      </c>
      <c r="D90" s="1">
        <f>'[1]FLUSSO TERMICO'!K90</f>
        <v>11.280799268816132</v>
      </c>
      <c r="E90">
        <f t="shared" si="3"/>
        <v>11.419295910520104</v>
      </c>
      <c r="F90" s="1">
        <v>75.328468800978499</v>
      </c>
      <c r="G90" s="1">
        <v>156.215968055915</v>
      </c>
    </row>
    <row r="91" spans="1:7" x14ac:dyDescent="0.25">
      <c r="A91" s="1">
        <v>4820</v>
      </c>
      <c r="B91" s="1">
        <f>'[1]FLUSSO TERMICO'!H91</f>
        <v>8.8373351417448589</v>
      </c>
      <c r="C91">
        <f t="shared" si="2"/>
        <v>5.7565848900955041</v>
      </c>
      <c r="D91" s="1">
        <f>'[1]FLUSSO TERMICO'!K91</f>
        <v>13.751542144140545</v>
      </c>
      <c r="E91">
        <f t="shared" si="3"/>
        <v>10.036015237872297</v>
      </c>
      <c r="F91" s="1">
        <v>78.750081296506494</v>
      </c>
      <c r="G91" s="1">
        <v>137.292688454093</v>
      </c>
    </row>
    <row r="92" spans="1:7" x14ac:dyDescent="0.25">
      <c r="A92" s="1">
        <v>4821</v>
      </c>
      <c r="B92" s="1">
        <f>'[1]FLUSSO TERMICO'!H92</f>
        <v>11.28935405270513</v>
      </c>
      <c r="C92">
        <f t="shared" si="2"/>
        <v>5.9930378000810816</v>
      </c>
      <c r="D92" s="1">
        <f>'[1]FLUSSO TERMICO'!K92</f>
        <v>15.286776093032541</v>
      </c>
      <c r="E92">
        <f t="shared" si="3"/>
        <v>7.5823771398067255</v>
      </c>
      <c r="F92" s="1">
        <v>81.984757105109196</v>
      </c>
      <c r="G92" s="1">
        <v>103.726919272556</v>
      </c>
    </row>
    <row r="93" spans="1:7" x14ac:dyDescent="0.25">
      <c r="A93" s="1">
        <v>4822</v>
      </c>
      <c r="B93" s="1">
        <f>'[1]FLUSSO TERMICO'!H93</f>
        <v>11.083671765821521</v>
      </c>
      <c r="C93">
        <f t="shared" si="2"/>
        <v>4.8067048567761397</v>
      </c>
      <c r="D93" s="1">
        <f>'[1]FLUSSO TERMICO'!K93</f>
        <v>15.326580654821321</v>
      </c>
      <c r="E93">
        <f t="shared" si="3"/>
        <v>5.2249692698846779</v>
      </c>
      <c r="F93" s="1">
        <v>65.755722440697596</v>
      </c>
      <c r="G93" s="1">
        <v>71.477579612022396</v>
      </c>
    </row>
    <row r="94" spans="1:7" x14ac:dyDescent="0.25">
      <c r="A94" s="1">
        <v>4823</v>
      </c>
      <c r="B94" s="1">
        <f>'[1]FLUSSO TERMICO'!H94</f>
        <v>11.178413840087844</v>
      </c>
      <c r="C94">
        <f t="shared" si="2"/>
        <v>2.866524680853304</v>
      </c>
      <c r="D94" s="1">
        <f>'[1]FLUSSO TERMICO'!K94</f>
        <v>14.99046287682172</v>
      </c>
      <c r="E94">
        <f t="shared" si="3"/>
        <v>2.6719090973437862</v>
      </c>
      <c r="F94" s="1">
        <v>39.2140576340732</v>
      </c>
      <c r="G94" s="1">
        <v>36.551716451662998</v>
      </c>
    </row>
    <row r="95" spans="1:7" x14ac:dyDescent="0.25">
      <c r="A95" s="1">
        <v>4824</v>
      </c>
      <c r="B95" s="1">
        <f>'[1]FLUSSO TERMICO'!H95</f>
        <v>9.9478206278698345</v>
      </c>
      <c r="C95">
        <f t="shared" si="2"/>
        <v>0.92300373566375737</v>
      </c>
      <c r="D95" s="1">
        <f>'[1]FLUSSO TERMICO'!K95</f>
        <v>12.90841273707327</v>
      </c>
      <c r="E95">
        <f t="shared" si="3"/>
        <v>0.53201103928935012</v>
      </c>
      <c r="F95" s="1">
        <v>12.6266911038802</v>
      </c>
      <c r="G95" s="1">
        <v>7.2779110174783099</v>
      </c>
    </row>
    <row r="96" spans="1:7" x14ac:dyDescent="0.25">
      <c r="A96" s="1">
        <v>4825</v>
      </c>
      <c r="B96" s="1">
        <f>'[1]FLUSSO TERMICO'!H96</f>
        <v>8.2113028299061668</v>
      </c>
      <c r="C96">
        <f t="shared" si="2"/>
        <v>-0.44250788407215136</v>
      </c>
      <c r="D96" s="1">
        <f>'[1]FLUSSO TERMICO'!K96</f>
        <v>9.4596794270313431</v>
      </c>
      <c r="E96">
        <f t="shared" si="3"/>
        <v>-1.3070577295816665</v>
      </c>
      <c r="F96" s="1">
        <v>-6.0535078541070302</v>
      </c>
      <c r="G96" s="1">
        <v>-17.8805497406772</v>
      </c>
    </row>
    <row r="97" spans="1:7" x14ac:dyDescent="0.25">
      <c r="A97" s="1">
        <v>4826</v>
      </c>
      <c r="B97" s="1">
        <f>'[1]FLUSSO TERMICO'!H97</f>
        <v>5.0577464039728488</v>
      </c>
      <c r="C97">
        <f t="shared" si="2"/>
        <v>-1.3323319839244443</v>
      </c>
      <c r="D97" s="1">
        <f>'[1]FLUSSO TERMICO'!K97</f>
        <v>5.7406176108005589</v>
      </c>
      <c r="E97">
        <f t="shared" si="3"/>
        <v>-2.9197449226886403</v>
      </c>
      <c r="F97" s="1">
        <v>-18.2263015400864</v>
      </c>
      <c r="G97" s="1">
        <v>-39.942110542380597</v>
      </c>
    </row>
    <row r="98" spans="1:7" x14ac:dyDescent="0.25">
      <c r="A98" s="1">
        <v>4827</v>
      </c>
      <c r="B98" s="1">
        <f>'[1]FLUSSO TERMICO'!H98</f>
        <v>3.9929186065082853</v>
      </c>
      <c r="C98">
        <f t="shared" si="2"/>
        <v>-1.549139291101937</v>
      </c>
      <c r="D98" s="1">
        <f>'[1]FLUSSO TERMICO'!K98</f>
        <v>4.2863131463365933</v>
      </c>
      <c r="E98">
        <f t="shared" si="3"/>
        <v>-3.4069099287596494</v>
      </c>
      <c r="F98" s="1">
        <v>-21.1922255022745</v>
      </c>
      <c r="G98" s="1">
        <v>-46.606527825432003</v>
      </c>
    </row>
    <row r="99" spans="1:7" x14ac:dyDescent="0.25">
      <c r="A99" s="1">
        <v>4828</v>
      </c>
      <c r="B99" s="1">
        <f>'[1]FLUSSO TERMICO'!H99</f>
        <v>3.2445946870632865</v>
      </c>
      <c r="C99">
        <f t="shared" si="2"/>
        <v>-1.7171294413596785</v>
      </c>
      <c r="D99" s="1">
        <f>'[1]FLUSSO TERMICO'!K99</f>
        <v>3.1230888226192852</v>
      </c>
      <c r="E99">
        <f t="shared" si="3"/>
        <v>-3.6561488645000515</v>
      </c>
      <c r="F99" s="1">
        <v>-23.4903307578004</v>
      </c>
      <c r="G99" s="1">
        <v>-50.0161164663607</v>
      </c>
    </row>
    <row r="100" spans="1:7" x14ac:dyDescent="0.25">
      <c r="A100" s="1">
        <v>4829</v>
      </c>
      <c r="B100" s="1">
        <f>'[1]FLUSSO TERMICO'!H100</f>
        <v>2.2593126372529442</v>
      </c>
      <c r="C100">
        <f t="shared" si="2"/>
        <v>-2.3451688312068346</v>
      </c>
      <c r="D100" s="1">
        <f>'[1]FLUSSO TERMICO'!K100</f>
        <v>2.0107450339389099</v>
      </c>
      <c r="E100">
        <f t="shared" si="3"/>
        <v>-4.225885156681243</v>
      </c>
      <c r="F100" s="1">
        <v>-32.081909610909499</v>
      </c>
      <c r="G100" s="1">
        <v>-57.810108943399399</v>
      </c>
    </row>
    <row r="101" spans="1:7" x14ac:dyDescent="0.25">
      <c r="A101" s="1">
        <v>4830</v>
      </c>
      <c r="B101" s="1">
        <f>'[1]FLUSSO TERMICO'!H101</f>
        <v>1.4840125806049114</v>
      </c>
      <c r="C101">
        <f t="shared" si="2"/>
        <v>-3.0100597541487861</v>
      </c>
      <c r="D101" s="1">
        <f>'[1]FLUSSO TERMICO'!K101</f>
        <v>1.1749610608404875</v>
      </c>
      <c r="E101">
        <f t="shared" si="3"/>
        <v>-4.8168961697673467</v>
      </c>
      <c r="F101" s="1">
        <v>-41.177617436755398</v>
      </c>
      <c r="G101" s="1">
        <v>-65.895139602417302</v>
      </c>
    </row>
    <row r="102" spans="1:7" x14ac:dyDescent="0.25">
      <c r="A102" s="1">
        <v>4831</v>
      </c>
      <c r="B102" s="1">
        <f>'[1]FLUSSO TERMICO'!H102</f>
        <v>0.90656876197843883</v>
      </c>
      <c r="C102">
        <f t="shared" si="2"/>
        <v>-3.1521093866032097</v>
      </c>
      <c r="D102" s="1">
        <f>'[1]FLUSSO TERMICO'!K102</f>
        <v>0.55677604387103208</v>
      </c>
      <c r="E102">
        <f t="shared" si="3"/>
        <v>-5.0586025409215791</v>
      </c>
      <c r="F102" s="1">
        <v>-43.120856408731903</v>
      </c>
      <c r="G102" s="1">
        <v>-69.201682759807198</v>
      </c>
    </row>
    <row r="103" spans="1:7" x14ac:dyDescent="0.25">
      <c r="A103" s="1">
        <v>4832</v>
      </c>
      <c r="B103" s="1">
        <f>'[1]FLUSSO TERMICO'!H103</f>
        <v>0.45933909462966649</v>
      </c>
      <c r="C103">
        <f t="shared" si="2"/>
        <v>-3.7947198615152189</v>
      </c>
      <c r="D103" s="1">
        <f>'[1]FLUSSO TERMICO'!K103</f>
        <v>6.6299121581153919E-2</v>
      </c>
      <c r="E103">
        <f t="shared" si="3"/>
        <v>-5.6197267552623611</v>
      </c>
      <c r="F103" s="1">
        <v>-51.911767705528199</v>
      </c>
      <c r="G103" s="1">
        <v>-76.877862011989095</v>
      </c>
    </row>
    <row r="104" spans="1:7" x14ac:dyDescent="0.25">
      <c r="A104" s="1">
        <v>4833</v>
      </c>
      <c r="B104" s="1">
        <f>'[1]FLUSSO TERMICO'!H104</f>
        <v>1.4367272160111744E-2</v>
      </c>
      <c r="C104">
        <f t="shared" si="2"/>
        <v>-4.2014588679507527</v>
      </c>
      <c r="D104" s="1">
        <f>'[1]FLUSSO TERMICO'!K104</f>
        <v>-0.39211550633859049</v>
      </c>
      <c r="E104">
        <f t="shared" si="3"/>
        <v>-5.860300380957705</v>
      </c>
      <c r="F104" s="1">
        <v>-57.475957313566298</v>
      </c>
      <c r="G104" s="1">
        <v>-80.168909211501401</v>
      </c>
    </row>
    <row r="105" spans="1:7" x14ac:dyDescent="0.25">
      <c r="A105" s="1">
        <v>4834</v>
      </c>
      <c r="B105" s="1">
        <f>'[1]FLUSSO TERMICO'!H105</f>
        <v>-0.4333227819924137</v>
      </c>
      <c r="C105">
        <f t="shared" si="2"/>
        <v>-3.8082466037599634</v>
      </c>
      <c r="D105" s="1">
        <f>'[1]FLUSSO TERMICO'!K105</f>
        <v>-0.80797025154721491</v>
      </c>
      <c r="E105">
        <f t="shared" si="3"/>
        <v>-5.300501676424437</v>
      </c>
      <c r="F105" s="1">
        <v>-52.096813539436297</v>
      </c>
      <c r="G105" s="1">
        <v>-72.510862933486294</v>
      </c>
    </row>
    <row r="106" spans="1:7" x14ac:dyDescent="0.25">
      <c r="A106" s="1">
        <v>4835</v>
      </c>
      <c r="B106" s="1">
        <f>'[1]FLUSSO TERMICO'!H106</f>
        <v>-0.90779444075663795</v>
      </c>
      <c r="C106">
        <f t="shared" si="2"/>
        <v>-2.6832977440500656</v>
      </c>
      <c r="D106" s="1">
        <f>'[1]FLUSSO TERMICO'!K106</f>
        <v>-0.99269352989618675</v>
      </c>
      <c r="E106">
        <f t="shared" si="3"/>
        <v>-3.6645701971722442</v>
      </c>
      <c r="F106" s="1">
        <v>-36.707513138604902</v>
      </c>
      <c r="G106" s="1">
        <v>-50.1313202973163</v>
      </c>
    </row>
    <row r="107" spans="1:7" x14ac:dyDescent="0.25">
      <c r="A107" s="1">
        <v>4836</v>
      </c>
      <c r="B107" s="1">
        <f>'[1]FLUSSO TERMICO'!H107</f>
        <v>-2.601704948093432</v>
      </c>
      <c r="C107">
        <f t="shared" si="2"/>
        <v>-0.85566201877250003</v>
      </c>
      <c r="D107" s="1">
        <f>'[1]FLUSSO TERMICO'!K107</f>
        <v>-2.1197900598921944</v>
      </c>
      <c r="E107">
        <f t="shared" si="3"/>
        <v>-0.30546198807433411</v>
      </c>
      <c r="F107" s="1">
        <v>-11.705456416807801</v>
      </c>
      <c r="G107" s="1">
        <v>-4.1787199968568904</v>
      </c>
    </row>
    <row r="108" spans="1:7" x14ac:dyDescent="0.25">
      <c r="A108" s="1">
        <v>4837</v>
      </c>
      <c r="B108" s="1">
        <f>'[1]FLUSSO TERMICO'!H108</f>
        <v>-0.3320908629466961</v>
      </c>
      <c r="C108">
        <f t="shared" si="2"/>
        <v>3.3279164091601974</v>
      </c>
      <c r="D108" s="1">
        <f>'[1]FLUSSO TERMICO'!K108</f>
        <v>2.5679584957077264</v>
      </c>
      <c r="E108">
        <f t="shared" si="3"/>
        <v>5.8609898998815941</v>
      </c>
      <c r="F108" s="1">
        <v>45.525896477311498</v>
      </c>
      <c r="G108" s="1">
        <v>80.178341830380205</v>
      </c>
    </row>
    <row r="109" spans="1:7" x14ac:dyDescent="0.25">
      <c r="A109" s="1">
        <v>4838</v>
      </c>
      <c r="B109" s="1">
        <f>'[1]FLUSSO TERMICO'!H109</f>
        <v>-0.8824622459572764</v>
      </c>
      <c r="C109">
        <f t="shared" si="2"/>
        <v>7.4724056731196642</v>
      </c>
      <c r="D109" s="1">
        <f>'[1]FLUSSO TERMICO'!K109</f>
        <v>2.218259899181473</v>
      </c>
      <c r="E109">
        <f t="shared" si="3"/>
        <v>12.569314459549123</v>
      </c>
      <c r="F109" s="1">
        <v>102.22250960827699</v>
      </c>
      <c r="G109" s="1">
        <v>171.94822180663201</v>
      </c>
    </row>
    <row r="110" spans="1:7" x14ac:dyDescent="0.25">
      <c r="A110" s="1">
        <v>4839</v>
      </c>
      <c r="B110" s="1">
        <f>'[1]FLUSSO TERMICO'!H110</f>
        <v>1.372900358354961</v>
      </c>
      <c r="C110">
        <f t="shared" si="2"/>
        <v>7.9060962041151326</v>
      </c>
      <c r="D110" s="1">
        <f>'[1]FLUSSO TERMICO'!K110</f>
        <v>2.998128624975045</v>
      </c>
      <c r="E110">
        <f t="shared" si="3"/>
        <v>15.599110942476756</v>
      </c>
      <c r="F110" s="1">
        <v>108.15539607229501</v>
      </c>
      <c r="G110" s="1">
        <v>213.395837693082</v>
      </c>
    </row>
    <row r="111" spans="1:7" x14ac:dyDescent="0.25">
      <c r="A111" s="1">
        <v>4840</v>
      </c>
      <c r="B111" s="1">
        <f>'[1]FLUSSO TERMICO'!H111</f>
        <v>2.4713392842882804</v>
      </c>
      <c r="C111">
        <f t="shared" si="2"/>
        <v>8.2819280765722958</v>
      </c>
      <c r="D111" s="1">
        <f>'[1]FLUSSO TERMICO'!K111</f>
        <v>4.7629604412058288</v>
      </c>
      <c r="E111">
        <f t="shared" si="3"/>
        <v>17.014638284580776</v>
      </c>
      <c r="F111" s="1">
        <v>113.296776087509</v>
      </c>
      <c r="G111" s="1">
        <v>232.76025173306499</v>
      </c>
    </row>
    <row r="112" spans="1:7" x14ac:dyDescent="0.25">
      <c r="A112" s="1">
        <v>4841</v>
      </c>
      <c r="B112" s="1">
        <f>'[1]FLUSSO TERMICO'!H112</f>
        <v>1.9781332870832502</v>
      </c>
      <c r="C112">
        <f t="shared" si="2"/>
        <v>9.851393845921125</v>
      </c>
      <c r="D112" s="1">
        <f>'[1]FLUSSO TERMICO'!K112</f>
        <v>4.1734419764424029</v>
      </c>
      <c r="E112">
        <f t="shared" si="3"/>
        <v>18.181221529305994</v>
      </c>
      <c r="F112" s="1">
        <v>134.76706781220099</v>
      </c>
      <c r="G112" s="1">
        <v>248.71911052090601</v>
      </c>
    </row>
    <row r="113" spans="1:7" x14ac:dyDescent="0.25">
      <c r="A113" s="1">
        <v>4842</v>
      </c>
      <c r="B113" s="1">
        <f>'[1]FLUSSO TERMICO'!H113</f>
        <v>3.9436542623278106</v>
      </c>
      <c r="C113">
        <f t="shared" si="2"/>
        <v>6.7844933087578942</v>
      </c>
      <c r="D113" s="1">
        <f>'[1]FLUSSO TERMICO'!K113</f>
        <v>7.0342662357756041</v>
      </c>
      <c r="E113">
        <f t="shared" si="3"/>
        <v>12.573113858771856</v>
      </c>
      <c r="F113" s="1">
        <v>92.811868463807997</v>
      </c>
      <c r="G113" s="1">
        <v>172.000197587999</v>
      </c>
    </row>
    <row r="114" spans="1:7" x14ac:dyDescent="0.25">
      <c r="A114" s="1">
        <v>4843</v>
      </c>
      <c r="B114" s="1">
        <f>'[1]FLUSSO TERMICO'!H114</f>
        <v>5.8791212941704929</v>
      </c>
      <c r="C114">
        <f t="shared" si="2"/>
        <v>2.3460516995231071</v>
      </c>
      <c r="D114" s="1">
        <f>'[1]FLUSSO TERMICO'!K114</f>
        <v>10.374071583649432</v>
      </c>
      <c r="E114">
        <f t="shared" si="3"/>
        <v>5.1503152906153211</v>
      </c>
      <c r="F114" s="1">
        <v>32.0939872494761</v>
      </c>
      <c r="G114" s="1">
        <v>70.456313175617595</v>
      </c>
    </row>
    <row r="115" spans="1:7" x14ac:dyDescent="0.25">
      <c r="A115" s="1">
        <v>4844</v>
      </c>
      <c r="B115" s="1">
        <f>'[1]FLUSSO TERMICO'!H115</f>
        <v>8.8835853613495708</v>
      </c>
      <c r="C115">
        <f t="shared" si="2"/>
        <v>2.4727692307086184</v>
      </c>
      <c r="D115" s="1">
        <f>'[1]FLUSSO TERMICO'!K115</f>
        <v>14.016259198442803</v>
      </c>
      <c r="E115">
        <f t="shared" si="3"/>
        <v>3.3080556801851899</v>
      </c>
      <c r="F115" s="1">
        <v>33.827483076093898</v>
      </c>
      <c r="G115" s="1">
        <v>45.254201704933401</v>
      </c>
    </row>
    <row r="116" spans="1:7" x14ac:dyDescent="0.25">
      <c r="A116" s="1">
        <v>4845</v>
      </c>
      <c r="B116" s="1">
        <f>'[1]FLUSSO TERMICO'!H116</f>
        <v>11.458871920543022</v>
      </c>
      <c r="C116">
        <f t="shared" si="2"/>
        <v>2.6591040032655995</v>
      </c>
      <c r="D116" s="1">
        <f>'[1]FLUSSO TERMICO'!K116</f>
        <v>16.00757278398882</v>
      </c>
      <c r="E116">
        <f t="shared" si="3"/>
        <v>2.6783671966420761</v>
      </c>
      <c r="F116" s="1">
        <v>36.376542764673403</v>
      </c>
      <c r="G116" s="1">
        <v>36.640063250063598</v>
      </c>
    </row>
    <row r="117" spans="1:7" x14ac:dyDescent="0.25">
      <c r="A117" s="1">
        <v>4846</v>
      </c>
      <c r="B117" s="1">
        <f>'[1]FLUSSO TERMICO'!H117</f>
        <v>10.129752350768616</v>
      </c>
      <c r="C117">
        <f t="shared" si="2"/>
        <v>0.64865057411986249</v>
      </c>
      <c r="D117" s="1">
        <f>'[1]FLUSSO TERMICO'!K117</f>
        <v>12.985087672190058</v>
      </c>
      <c r="E117">
        <f t="shared" si="3"/>
        <v>0.82215677557987576</v>
      </c>
      <c r="F117" s="1">
        <v>8.8735398539597199</v>
      </c>
      <c r="G117" s="1">
        <v>11.2471046899327</v>
      </c>
    </row>
    <row r="118" spans="1:7" x14ac:dyDescent="0.25">
      <c r="A118" s="1">
        <v>4847</v>
      </c>
      <c r="B118" s="1">
        <f>'[1]FLUSSO TERMICO'!H118</f>
        <v>8.875909597724096</v>
      </c>
      <c r="C118">
        <f t="shared" si="2"/>
        <v>-1.9661316683456944</v>
      </c>
      <c r="D118" s="1">
        <f>'[1]FLUSSO TERMICO'!K118</f>
        <v>11.179400464164502</v>
      </c>
      <c r="E118">
        <f t="shared" si="3"/>
        <v>-2.3359014888506215</v>
      </c>
      <c r="F118" s="1">
        <v>-26.8966812229691</v>
      </c>
      <c r="G118" s="1">
        <v>-31.955132367476502</v>
      </c>
    </row>
    <row r="119" spans="1:7" x14ac:dyDescent="0.25">
      <c r="A119" s="1">
        <v>4848</v>
      </c>
      <c r="B119" s="1">
        <f>'[1]FLUSSO TERMICO'!H119</f>
        <v>5.1824452635256542</v>
      </c>
      <c r="C119">
        <f t="shared" si="2"/>
        <v>-3.3149302436721926</v>
      </c>
      <c r="D119" s="1">
        <f>'[1]FLUSSO TERMICO'!K119</f>
        <v>7.5146804651627077</v>
      </c>
      <c r="E119">
        <f t="shared" si="3"/>
        <v>-3.9889179891073976</v>
      </c>
      <c r="F119" s="1">
        <v>-45.348245733435597</v>
      </c>
      <c r="G119" s="1">
        <v>-54.568398090989199</v>
      </c>
    </row>
    <row r="120" spans="1:7" x14ac:dyDescent="0.25">
      <c r="A120" s="1">
        <v>4849</v>
      </c>
      <c r="B120" s="1">
        <f>'[1]FLUSSO TERMICO'!H120</f>
        <v>3.9113655669794367</v>
      </c>
      <c r="C120">
        <f t="shared" si="2"/>
        <v>-3.4420572591250878</v>
      </c>
      <c r="D120" s="1">
        <f>'[1]FLUSSO TERMICO'!K120</f>
        <v>5.1021935765621871</v>
      </c>
      <c r="E120">
        <f t="shared" si="3"/>
        <v>-4.7402810855911559</v>
      </c>
      <c r="F120" s="1">
        <v>-47.087343304831201</v>
      </c>
      <c r="G120" s="1">
        <v>-64.847045250887007</v>
      </c>
    </row>
    <row r="121" spans="1:7" x14ac:dyDescent="0.25">
      <c r="A121" s="1">
        <v>4850</v>
      </c>
      <c r="B121" s="1">
        <f>'[1]FLUSSO TERMICO'!H121</f>
        <v>2.0143313236174887</v>
      </c>
      <c r="C121">
        <f t="shared" si="2"/>
        <v>-4.0887517717500588</v>
      </c>
      <c r="D121" s="1">
        <f>'[1]FLUSSO TERMICO'!K121</f>
        <v>2.184498472749052</v>
      </c>
      <c r="E121">
        <f t="shared" si="3"/>
        <v>-5.981564368588721</v>
      </c>
      <c r="F121" s="1">
        <v>-55.9341242375408</v>
      </c>
      <c r="G121" s="1">
        <v>-81.827800562293703</v>
      </c>
    </row>
    <row r="122" spans="1:7" x14ac:dyDescent="0.25">
      <c r="A122" s="1">
        <v>4851</v>
      </c>
      <c r="B122" s="1">
        <f>'[1]FLUSSO TERMICO'!H122</f>
        <v>0.78972157965661804</v>
      </c>
      <c r="C122">
        <f t="shared" si="2"/>
        <v>-4.6432019186495399</v>
      </c>
      <c r="D122" s="1">
        <f>'[1]FLUSSO TERMICO'!K122</f>
        <v>0.98945375424236381</v>
      </c>
      <c r="E122">
        <f t="shared" si="3"/>
        <v>-6.546946684206886</v>
      </c>
      <c r="F122" s="1">
        <v>-63.519002247125698</v>
      </c>
      <c r="G122" s="1">
        <v>-89.562230639950201</v>
      </c>
    </row>
    <row r="123" spans="1:7" x14ac:dyDescent="0.25">
      <c r="A123" s="1">
        <v>4852</v>
      </c>
      <c r="B123" s="1">
        <f>'[1]FLUSSO TERMICO'!H123</f>
        <v>-0.29471144539828309</v>
      </c>
      <c r="C123">
        <f t="shared" si="2"/>
        <v>-5.2859297117759292</v>
      </c>
      <c r="D123" s="1">
        <f>'[1]FLUSSO TERMICO'!K123</f>
        <v>-0.21574429377121188</v>
      </c>
      <c r="E123">
        <f t="shared" si="3"/>
        <v>-7.1145247466451762</v>
      </c>
      <c r="F123" s="1">
        <v>-72.311518457094706</v>
      </c>
      <c r="G123" s="1">
        <v>-97.326698534106001</v>
      </c>
    </row>
    <row r="124" spans="1:7" x14ac:dyDescent="0.25">
      <c r="A124" s="1">
        <v>4853</v>
      </c>
      <c r="B124" s="1">
        <f>'[1]FLUSSO TERMICO'!H124</f>
        <v>-1.1921503184268316</v>
      </c>
      <c r="C124">
        <f t="shared" si="2"/>
        <v>-5.9359223857701249</v>
      </c>
      <c r="D124" s="1">
        <f>'[1]FLUSSO TERMICO'!K124</f>
        <v>-1.0616709787382712</v>
      </c>
      <c r="E124">
        <f t="shared" si="3"/>
        <v>-7.7083234525336266</v>
      </c>
      <c r="F124" s="1">
        <v>-81.203418237335299</v>
      </c>
      <c r="G124" s="1">
        <v>-105.44986483066</v>
      </c>
    </row>
    <row r="125" spans="1:7" x14ac:dyDescent="0.25">
      <c r="A125" s="1">
        <v>4854</v>
      </c>
      <c r="B125" s="1">
        <f>'[1]FLUSSO TERMICO'!H125</f>
        <v>-1.915577258434817</v>
      </c>
      <c r="C125">
        <f t="shared" si="2"/>
        <v>-5.9502322014666005</v>
      </c>
      <c r="D125" s="1">
        <f>'[1]FLUSSO TERMICO'!K125</f>
        <v>-1.6823512402675183</v>
      </c>
      <c r="E125">
        <f t="shared" si="3"/>
        <v>-7.721624011411989</v>
      </c>
      <c r="F125" s="1">
        <v>-81.399176516063093</v>
      </c>
      <c r="G125" s="1">
        <v>-105.631816476116</v>
      </c>
    </row>
    <row r="126" spans="1:7" x14ac:dyDescent="0.25">
      <c r="A126" s="1">
        <v>4855</v>
      </c>
      <c r="B126" s="1">
        <f>'[1]FLUSSO TERMICO'!H126</f>
        <v>-2.4268827585346373</v>
      </c>
      <c r="C126">
        <f t="shared" si="2"/>
        <v>-6.4755119008825002</v>
      </c>
      <c r="D126" s="1">
        <f>'[1]FLUSSO TERMICO'!K126</f>
        <v>-2.1314795093831105</v>
      </c>
      <c r="E126">
        <f t="shared" si="3"/>
        <v>-8.1170806184657174</v>
      </c>
      <c r="F126" s="1">
        <v>-88.585002804072602</v>
      </c>
      <c r="G126" s="1">
        <v>-111.041662860611</v>
      </c>
    </row>
    <row r="127" spans="1:7" x14ac:dyDescent="0.25">
      <c r="A127" s="1">
        <v>4856</v>
      </c>
      <c r="B127" s="1">
        <f>'[1]FLUSSO TERMICO'!H127</f>
        <v>-2.7389972349770413</v>
      </c>
      <c r="C127">
        <f t="shared" si="2"/>
        <v>-7.1264604841869224</v>
      </c>
      <c r="D127" s="1">
        <f>'[1]FLUSSO TERMICO'!K127</f>
        <v>-2.4725454981034138</v>
      </c>
      <c r="E127">
        <f t="shared" si="3"/>
        <v>-8.6998163867960514</v>
      </c>
      <c r="F127" s="1">
        <v>-97.489979423677099</v>
      </c>
      <c r="G127" s="1">
        <v>-119.01348817137</v>
      </c>
    </row>
    <row r="128" spans="1:7" x14ac:dyDescent="0.25">
      <c r="A128" s="1">
        <v>4857</v>
      </c>
      <c r="B128" s="1">
        <f>'[1]FLUSSO TERMICO'!H128</f>
        <v>-2.9616947868836099</v>
      </c>
      <c r="C128">
        <f t="shared" si="2"/>
        <v>-7.1973471613762205</v>
      </c>
      <c r="D128" s="1">
        <f>'[1]FLUSSO TERMICO'!K128</f>
        <v>-2.7258329382112203</v>
      </c>
      <c r="E128">
        <f t="shared" si="3"/>
        <v>-8.8237881761619157</v>
      </c>
      <c r="F128" s="1">
        <v>-98.459709167626698</v>
      </c>
      <c r="G128" s="1">
        <v>-120.709422249895</v>
      </c>
    </row>
    <row r="129" spans="1:7" x14ac:dyDescent="0.25">
      <c r="A129" s="1">
        <v>4858</v>
      </c>
      <c r="B129" s="1">
        <f>'[1]FLUSSO TERMICO'!H129</f>
        <v>-3.1405868012577365</v>
      </c>
      <c r="C129">
        <f t="shared" si="2"/>
        <v>-6.8595903883360307</v>
      </c>
      <c r="D129" s="1">
        <f>'[1]FLUSSO TERMICO'!K129</f>
        <v>-2.942703690856459</v>
      </c>
      <c r="E129">
        <f t="shared" si="3"/>
        <v>-8.3157941826456874</v>
      </c>
      <c r="F129" s="1">
        <v>-93.839196512436899</v>
      </c>
      <c r="G129" s="1">
        <v>-113.760064418593</v>
      </c>
    </row>
    <row r="130" spans="1:7" x14ac:dyDescent="0.25">
      <c r="A130" s="1">
        <v>4859</v>
      </c>
      <c r="B130" s="1">
        <f>'[1]FLUSSO TERMICO'!H130</f>
        <v>-3.4596287632261928</v>
      </c>
      <c r="C130">
        <f t="shared" si="2"/>
        <v>-5.8871284938032602</v>
      </c>
      <c r="D130" s="1">
        <f>'[1]FLUSSO TERMICO'!K130</f>
        <v>-3.2002706578159312</v>
      </c>
      <c r="E130">
        <f t="shared" si="3"/>
        <v>-6.8721656476306219</v>
      </c>
      <c r="F130" s="1">
        <v>-80.535917795228599</v>
      </c>
      <c r="G130" s="1">
        <v>-94.011226059586903</v>
      </c>
    </row>
    <row r="131" spans="1:7" x14ac:dyDescent="0.25">
      <c r="A131" s="1">
        <v>4860</v>
      </c>
      <c r="B131" s="1">
        <f>'[1]FLUSSO TERMICO'!H131</f>
        <v>-4.0975396835695754</v>
      </c>
      <c r="C131">
        <f t="shared" si="2"/>
        <v>-5.2468612654958484</v>
      </c>
      <c r="D131" s="1">
        <f>'[1]FLUSSO TERMICO'!K131</f>
        <v>-4.3234869035735679</v>
      </c>
      <c r="E131">
        <f t="shared" si="3"/>
        <v>-5.7869134544022369</v>
      </c>
      <c r="F131" s="1">
        <v>-71.777062111983199</v>
      </c>
      <c r="G131" s="1">
        <v>-79.164976056222599</v>
      </c>
    </row>
    <row r="132" spans="1:7" x14ac:dyDescent="0.25">
      <c r="A132" s="1">
        <v>4861</v>
      </c>
      <c r="B132" s="1">
        <f>'[1]FLUSSO TERMICO'!H132</f>
        <v>-1.9562463448293066</v>
      </c>
      <c r="C132">
        <f t="shared" ref="C132:C195" si="4">F132/3.6/3.8</f>
        <v>-2.5474714699921344</v>
      </c>
      <c r="D132" s="1">
        <f>'[1]FLUSSO TERMICO'!K132</f>
        <v>-0.31071440981233778</v>
      </c>
      <c r="E132">
        <f t="shared" ref="E132:E195" si="5">G132/3.6/3.8</f>
        <v>-1.325356948956133</v>
      </c>
      <c r="F132" s="1">
        <v>-34.849409709492399</v>
      </c>
      <c r="G132" s="1">
        <v>-18.130883061719899</v>
      </c>
    </row>
    <row r="133" spans="1:7" x14ac:dyDescent="0.25">
      <c r="A133" s="1">
        <v>4862</v>
      </c>
      <c r="B133" s="1">
        <f>'[1]FLUSSO TERMICO'!H133</f>
        <v>-2.5758617927730083</v>
      </c>
      <c r="C133">
        <f t="shared" si="4"/>
        <v>-1.4243968609638595</v>
      </c>
      <c r="D133" s="1">
        <f>'[1]FLUSSO TERMICO'!K133</f>
        <v>-1.4011933160311441</v>
      </c>
      <c r="E133">
        <f t="shared" si="5"/>
        <v>0.52842597912103362</v>
      </c>
      <c r="F133" s="1">
        <v>-19.485749057985601</v>
      </c>
      <c r="G133" s="1">
        <v>7.2288673943757402</v>
      </c>
    </row>
    <row r="134" spans="1:7" x14ac:dyDescent="0.25">
      <c r="A134" s="1">
        <v>4863</v>
      </c>
      <c r="B134" s="1">
        <f>'[1]FLUSSO TERMICO'!H134</f>
        <v>-1.656945974745458</v>
      </c>
      <c r="C134">
        <f t="shared" si="4"/>
        <v>-1.7105431101525879</v>
      </c>
      <c r="D134" s="1">
        <f>'[1]FLUSSO TERMICO'!K134</f>
        <v>-1.3962854137552405</v>
      </c>
      <c r="E134">
        <f t="shared" si="5"/>
        <v>-0.29258971193499123</v>
      </c>
      <c r="F134" s="1">
        <v>-23.400229746887401</v>
      </c>
      <c r="G134" s="1">
        <v>-4.00262725927068</v>
      </c>
    </row>
    <row r="135" spans="1:7" x14ac:dyDescent="0.25">
      <c r="A135" s="1">
        <v>4864</v>
      </c>
      <c r="B135" s="1">
        <f>'[1]FLUSSO TERMICO'!H135</f>
        <v>-3.5351766854661602</v>
      </c>
      <c r="C135">
        <f t="shared" si="4"/>
        <v>4.1145916608781512</v>
      </c>
      <c r="D135" s="1">
        <f>'[1]FLUSSO TERMICO'!K135</f>
        <v>-2.1020065167698139</v>
      </c>
      <c r="E135">
        <f t="shared" si="5"/>
        <v>8.0329380555944443</v>
      </c>
      <c r="F135" s="1">
        <v>56.287613920813101</v>
      </c>
      <c r="G135" s="1">
        <v>109.890592600532</v>
      </c>
    </row>
    <row r="136" spans="1:7" x14ac:dyDescent="0.25">
      <c r="A136" s="1">
        <v>4865</v>
      </c>
      <c r="B136" s="1">
        <f>'[1]FLUSSO TERMICO'!H136</f>
        <v>0.17127590586943509</v>
      </c>
      <c r="C136">
        <f t="shared" si="4"/>
        <v>9.3865507839225142</v>
      </c>
      <c r="D136" s="1">
        <f>'[1]FLUSSO TERMICO'!K136</f>
        <v>0.92980472399680558</v>
      </c>
      <c r="E136">
        <f t="shared" si="5"/>
        <v>15.70899264609649</v>
      </c>
      <c r="F136" s="1">
        <v>128.40801472406</v>
      </c>
      <c r="G136" s="1">
        <v>214.89901939859999</v>
      </c>
    </row>
    <row r="137" spans="1:7" x14ac:dyDescent="0.25">
      <c r="A137" s="1">
        <v>4866</v>
      </c>
      <c r="B137" s="1">
        <f>'[1]FLUSSO TERMICO'!H137</f>
        <v>1.5310784867238976</v>
      </c>
      <c r="C137">
        <f t="shared" si="4"/>
        <v>9.8824193891606011</v>
      </c>
      <c r="D137" s="1">
        <f>'[1]FLUSSO TERMICO'!K137</f>
        <v>2.763550207626273</v>
      </c>
      <c r="E137">
        <f t="shared" si="5"/>
        <v>16.014099469180923</v>
      </c>
      <c r="F137" s="1">
        <v>135.19149724371701</v>
      </c>
      <c r="G137" s="1">
        <v>219.07288073839501</v>
      </c>
    </row>
    <row r="138" spans="1:7" x14ac:dyDescent="0.25">
      <c r="A138" s="1">
        <v>4867</v>
      </c>
      <c r="B138" s="1">
        <f>'[1]FLUSSO TERMICO'!H138</f>
        <v>-1.4753408968856054</v>
      </c>
      <c r="C138">
        <f t="shared" si="4"/>
        <v>7.1893463411084646</v>
      </c>
      <c r="D138" s="1">
        <f>'[1]FLUSSO TERMICO'!K138</f>
        <v>2.0714169964064686</v>
      </c>
      <c r="E138">
        <f t="shared" si="5"/>
        <v>10.7939809772356</v>
      </c>
      <c r="F138" s="1">
        <v>98.350257946363797</v>
      </c>
      <c r="G138" s="1">
        <v>147.66165976858301</v>
      </c>
    </row>
    <row r="139" spans="1:7" x14ac:dyDescent="0.25">
      <c r="A139" s="1">
        <v>4868</v>
      </c>
      <c r="B139" s="1">
        <f>'[1]FLUSSO TERMICO'!H139</f>
        <v>1.9773092209023755</v>
      </c>
      <c r="C139">
        <f t="shared" si="4"/>
        <v>4.0286572488409211</v>
      </c>
      <c r="D139" s="1">
        <f>'[1]FLUSSO TERMICO'!K139</f>
        <v>2.7560595528049507</v>
      </c>
      <c r="E139">
        <f t="shared" si="5"/>
        <v>5.6374390865345019</v>
      </c>
      <c r="F139" s="1">
        <v>55.112031164143801</v>
      </c>
      <c r="G139" s="1">
        <v>77.120166703791995</v>
      </c>
    </row>
    <row r="140" spans="1:7" x14ac:dyDescent="0.25">
      <c r="A140" s="1">
        <v>4869</v>
      </c>
      <c r="B140" s="1">
        <f>'[1]FLUSSO TERMICO'!H140</f>
        <v>11.401261237272909</v>
      </c>
      <c r="C140">
        <f t="shared" si="4"/>
        <v>1.7642332857723757</v>
      </c>
      <c r="D140" s="1">
        <f>'[1]FLUSSO TERMICO'!K140</f>
        <v>9.0327331877620285</v>
      </c>
      <c r="E140">
        <f t="shared" si="5"/>
        <v>2.2817723726781214</v>
      </c>
      <c r="F140" s="1">
        <v>24.1347113493661</v>
      </c>
      <c r="G140" s="1">
        <v>31.214646058236699</v>
      </c>
    </row>
    <row r="141" spans="1:7" x14ac:dyDescent="0.25">
      <c r="A141" s="1">
        <v>4870</v>
      </c>
      <c r="B141" s="1">
        <f>'[1]FLUSSO TERMICO'!H141</f>
        <v>16.920574116590139</v>
      </c>
      <c r="C141">
        <f t="shared" si="4"/>
        <v>-0.78458662236294585</v>
      </c>
      <c r="D141" s="1">
        <f>'[1]FLUSSO TERMICO'!K141</f>
        <v>14.836568327011381</v>
      </c>
      <c r="E141">
        <f t="shared" si="5"/>
        <v>-1.6802368726566153</v>
      </c>
      <c r="F141" s="1">
        <v>-10.7331449939251</v>
      </c>
      <c r="G141" s="1">
        <v>-22.985640417942498</v>
      </c>
    </row>
    <row r="142" spans="1:7" x14ac:dyDescent="0.25">
      <c r="A142" s="1">
        <v>4871</v>
      </c>
      <c r="B142" s="1">
        <f>'[1]FLUSSO TERMICO'!H142</f>
        <v>13.984903922938711</v>
      </c>
      <c r="C142">
        <f t="shared" si="4"/>
        <v>-2.362377577685848</v>
      </c>
      <c r="D142" s="1">
        <f>'[1]FLUSSO TERMICO'!K142</f>
        <v>13.857226242763026</v>
      </c>
      <c r="E142">
        <f t="shared" si="5"/>
        <v>-3.8494793999448169</v>
      </c>
      <c r="F142" s="1">
        <v>-32.317325262742401</v>
      </c>
      <c r="G142" s="1">
        <v>-52.660878191245097</v>
      </c>
    </row>
    <row r="143" spans="1:7" x14ac:dyDescent="0.25">
      <c r="A143" s="1">
        <v>4872</v>
      </c>
      <c r="B143" s="1">
        <f>'[1]FLUSSO TERMICO'!H143</f>
        <v>11.133484727490517</v>
      </c>
      <c r="C143">
        <f t="shared" si="4"/>
        <v>-3.7458889257080554</v>
      </c>
      <c r="D143" s="1">
        <f>'[1]FLUSSO TERMICO'!K143</f>
        <v>11.792325314434018</v>
      </c>
      <c r="E143">
        <f t="shared" si="5"/>
        <v>-5.5376837417344671</v>
      </c>
      <c r="F143" s="1">
        <v>-51.243760503686197</v>
      </c>
      <c r="G143" s="1">
        <v>-75.755513586927506</v>
      </c>
    </row>
    <row r="144" spans="1:7" x14ac:dyDescent="0.25">
      <c r="A144" s="1">
        <v>4873</v>
      </c>
      <c r="B144" s="1">
        <f>'[1]FLUSSO TERMICO'!H144</f>
        <v>8.9946545992214002</v>
      </c>
      <c r="C144">
        <f t="shared" si="4"/>
        <v>-4.2357518081863015</v>
      </c>
      <c r="D144" s="1">
        <f>'[1]FLUSSO TERMICO'!K144</f>
        <v>9.9078620008983833</v>
      </c>
      <c r="E144">
        <f t="shared" si="5"/>
        <v>-6.7599954464815717</v>
      </c>
      <c r="F144" s="1">
        <v>-57.945084735988601</v>
      </c>
      <c r="G144" s="1">
        <v>-92.476737707867898</v>
      </c>
    </row>
    <row r="145" spans="1:7" x14ac:dyDescent="0.25">
      <c r="A145" s="1">
        <v>4874</v>
      </c>
      <c r="B145" s="1">
        <f>'[1]FLUSSO TERMICO'!H145</f>
        <v>6.9943494310241565</v>
      </c>
      <c r="C145">
        <f t="shared" si="4"/>
        <v>-4.5582982006342618</v>
      </c>
      <c r="D145" s="1">
        <f>'[1]FLUSSO TERMICO'!K145</f>
        <v>7.5948160411259726</v>
      </c>
      <c r="E145">
        <f t="shared" si="5"/>
        <v>-7.3720300444256583</v>
      </c>
      <c r="F145" s="1">
        <v>-62.357519384676699</v>
      </c>
      <c r="G145" s="1">
        <v>-100.849371007743</v>
      </c>
    </row>
    <row r="146" spans="1:7" x14ac:dyDescent="0.25">
      <c r="A146" s="1">
        <v>4875</v>
      </c>
      <c r="B146" s="1">
        <f>'[1]FLUSSO TERMICO'!H146</f>
        <v>4.4802728538630463</v>
      </c>
      <c r="C146">
        <f t="shared" si="4"/>
        <v>-5.8378717250475445</v>
      </c>
      <c r="D146" s="1">
        <f>'[1]FLUSSO TERMICO'!K146</f>
        <v>4.8909890147734076</v>
      </c>
      <c r="E146">
        <f t="shared" si="5"/>
        <v>-8.0811745274334061</v>
      </c>
      <c r="F146" s="1">
        <v>-79.862085198650405</v>
      </c>
      <c r="G146" s="1">
        <v>-110.550467535289</v>
      </c>
    </row>
    <row r="147" spans="1:7" x14ac:dyDescent="0.25">
      <c r="A147" s="1">
        <v>4876</v>
      </c>
      <c r="B147" s="1">
        <f>'[1]FLUSSO TERMICO'!H147</f>
        <v>1.8779085900379322</v>
      </c>
      <c r="C147">
        <f t="shared" si="4"/>
        <v>-7.1058306650712133</v>
      </c>
      <c r="D147" s="1">
        <f>'[1]FLUSSO TERMICO'!K147</f>
        <v>2.1807087422639251</v>
      </c>
      <c r="E147">
        <f t="shared" si="5"/>
        <v>-9.0926662333880124</v>
      </c>
      <c r="F147" s="1">
        <v>-97.207763498174202</v>
      </c>
      <c r="G147" s="1">
        <v>-124.387674072748</v>
      </c>
    </row>
    <row r="148" spans="1:7" x14ac:dyDescent="0.25">
      <c r="A148" s="1">
        <v>4877</v>
      </c>
      <c r="B148" s="1">
        <f>'[1]FLUSSO TERMICO'!H148</f>
        <v>-0.21642050833499699</v>
      </c>
      <c r="C148">
        <f t="shared" si="4"/>
        <v>-7.8318193352336261</v>
      </c>
      <c r="D148" s="1">
        <f>'[1]FLUSSO TERMICO'!K148</f>
        <v>4.9828278848073448E-2</v>
      </c>
      <c r="E148">
        <f t="shared" si="5"/>
        <v>-10.243345323906652</v>
      </c>
      <c r="F148" s="1">
        <v>-107.13928850599601</v>
      </c>
      <c r="G148" s="1">
        <v>-140.12896403104301</v>
      </c>
    </row>
    <row r="149" spans="1:7" x14ac:dyDescent="0.25">
      <c r="A149" s="1">
        <v>4878</v>
      </c>
      <c r="B149" s="1">
        <f>'[1]FLUSSO TERMICO'!H149</f>
        <v>-1.7628697442104213</v>
      </c>
      <c r="C149">
        <f t="shared" si="4"/>
        <v>-8.4318851647933482</v>
      </c>
      <c r="D149" s="1">
        <f>'[1]FLUSSO TERMICO'!K149</f>
        <v>-1.4520366412956678</v>
      </c>
      <c r="E149">
        <f t="shared" si="5"/>
        <v>-10.863995444222223</v>
      </c>
      <c r="F149" s="1">
        <v>-115.34818905437299</v>
      </c>
      <c r="G149" s="1">
        <v>-148.61945767696</v>
      </c>
    </row>
    <row r="150" spans="1:7" x14ac:dyDescent="0.25">
      <c r="A150" s="1">
        <v>4879</v>
      </c>
      <c r="B150" s="1">
        <f>'[1]FLUSSO TERMICO'!H150</f>
        <v>-2.9709084522858857</v>
      </c>
      <c r="C150">
        <f t="shared" si="4"/>
        <v>-8.9329676617391804</v>
      </c>
      <c r="D150" s="1">
        <f>'[1]FLUSSO TERMICO'!K150</f>
        <v>-2.6764998627470553</v>
      </c>
      <c r="E150">
        <f t="shared" si="5"/>
        <v>-10.785681551427487</v>
      </c>
      <c r="F150" s="1">
        <v>-122.202997612592</v>
      </c>
      <c r="G150" s="1">
        <v>-147.548123623528</v>
      </c>
    </row>
    <row r="151" spans="1:7" x14ac:dyDescent="0.25">
      <c r="A151" s="1">
        <v>4880</v>
      </c>
      <c r="B151" s="1">
        <f>'[1]FLUSSO TERMICO'!H151</f>
        <v>-3.8760609328209226</v>
      </c>
      <c r="C151">
        <f t="shared" si="4"/>
        <v>-9.541786871446126</v>
      </c>
      <c r="D151" s="1">
        <f>'[1]FLUSSO TERMICO'!K151</f>
        <v>-3.5918373852066288</v>
      </c>
      <c r="E151">
        <f t="shared" si="5"/>
        <v>-11.200016700559797</v>
      </c>
      <c r="F151" s="1">
        <v>-130.53164440138301</v>
      </c>
      <c r="G151" s="1">
        <v>-153.21622846365801</v>
      </c>
    </row>
    <row r="152" spans="1:7" x14ac:dyDescent="0.25">
      <c r="A152" s="1">
        <v>4881</v>
      </c>
      <c r="B152" s="1">
        <f>'[1]FLUSSO TERMICO'!H152</f>
        <v>-4.5588514473946899</v>
      </c>
      <c r="C152">
        <f t="shared" si="4"/>
        <v>-9.9793557351129376</v>
      </c>
      <c r="D152" s="1">
        <f>'[1]FLUSSO TERMICO'!K152</f>
        <v>-4.3247521760830514</v>
      </c>
      <c r="E152">
        <f t="shared" si="5"/>
        <v>-11.484107767105336</v>
      </c>
      <c r="F152" s="1">
        <v>-136.51758645634499</v>
      </c>
      <c r="G152" s="1">
        <v>-157.10259425400099</v>
      </c>
    </row>
    <row r="153" spans="1:7" x14ac:dyDescent="0.25">
      <c r="A153" s="1">
        <v>4882</v>
      </c>
      <c r="B153" s="1">
        <f>'[1]FLUSSO TERMICO'!H153</f>
        <v>-5.1054073318027555</v>
      </c>
      <c r="C153">
        <f t="shared" si="4"/>
        <v>-10.412568179228508</v>
      </c>
      <c r="D153" s="1">
        <f>'[1]FLUSSO TERMICO'!K153</f>
        <v>-4.9046665402275904</v>
      </c>
      <c r="E153">
        <f t="shared" si="5"/>
        <v>-11.811517646356796</v>
      </c>
      <c r="F153" s="1">
        <v>-142.44393269184599</v>
      </c>
      <c r="G153" s="1">
        <v>-161.58156140216099</v>
      </c>
    </row>
    <row r="154" spans="1:7" x14ac:dyDescent="0.25">
      <c r="A154" s="1">
        <v>4883</v>
      </c>
      <c r="B154" s="1">
        <f>'[1]FLUSSO TERMICO'!H154</f>
        <v>-5.5759898482731085</v>
      </c>
      <c r="C154">
        <f t="shared" si="4"/>
        <v>-9.5370875620656452</v>
      </c>
      <c r="D154" s="1">
        <f>'[1]FLUSSO TERMICO'!K154</f>
        <v>-5.3920059443002595</v>
      </c>
      <c r="E154">
        <f t="shared" si="5"/>
        <v>-10.960520844132457</v>
      </c>
      <c r="F154" s="1">
        <v>-130.467357849058</v>
      </c>
      <c r="G154" s="1">
        <v>-149.939925147732</v>
      </c>
    </row>
    <row r="155" spans="1:7" x14ac:dyDescent="0.25">
      <c r="A155" s="1">
        <v>4884</v>
      </c>
      <c r="B155" s="1">
        <f>'[1]FLUSSO TERMICO'!H155</f>
        <v>-6.5369476866640053</v>
      </c>
      <c r="C155">
        <f t="shared" si="4"/>
        <v>-7.0065229017018416</v>
      </c>
      <c r="D155" s="1">
        <f>'[1]FLUSSO TERMICO'!K155</f>
        <v>-6.2389007461569186</v>
      </c>
      <c r="E155">
        <f t="shared" si="5"/>
        <v>-7.6465338616336993</v>
      </c>
      <c r="F155" s="1">
        <v>-95.849233295281195</v>
      </c>
      <c r="G155" s="1">
        <v>-104.60458322714901</v>
      </c>
    </row>
    <row r="156" spans="1:7" x14ac:dyDescent="0.25">
      <c r="A156" s="1">
        <v>4885</v>
      </c>
      <c r="B156" s="1">
        <f>'[1]FLUSSO TERMICO'!H156</f>
        <v>-7.3332600693751235</v>
      </c>
      <c r="C156">
        <f t="shared" si="4"/>
        <v>-3.1617122355611409</v>
      </c>
      <c r="D156" s="1">
        <f>'[1]FLUSSO TERMICO'!K156</f>
        <v>-6.7745845353363938</v>
      </c>
      <c r="E156">
        <f t="shared" si="5"/>
        <v>-1.7805007158140422</v>
      </c>
      <c r="F156" s="1">
        <v>-43.252223382476402</v>
      </c>
      <c r="G156" s="1">
        <v>-24.357249792336098</v>
      </c>
    </row>
    <row r="157" spans="1:7" x14ac:dyDescent="0.25">
      <c r="A157" s="1">
        <v>4886</v>
      </c>
      <c r="B157" s="1">
        <f>'[1]FLUSSO TERMICO'!H157</f>
        <v>-7.362266120982234</v>
      </c>
      <c r="C157">
        <f t="shared" si="4"/>
        <v>2.9608940577195244</v>
      </c>
      <c r="D157" s="1">
        <f>'[1]FLUSSO TERMICO'!K157</f>
        <v>-6.1325871680974258</v>
      </c>
      <c r="E157">
        <f t="shared" si="5"/>
        <v>6.6911287198157758</v>
      </c>
      <c r="F157" s="1">
        <v>40.505030709603098</v>
      </c>
      <c r="G157" s="1">
        <v>91.534640887079803</v>
      </c>
    </row>
    <row r="158" spans="1:7" x14ac:dyDescent="0.25">
      <c r="A158" s="1">
        <v>4887</v>
      </c>
      <c r="B158" s="1">
        <f>'[1]FLUSSO TERMICO'!H158</f>
        <v>-6.1920899056697936</v>
      </c>
      <c r="C158">
        <f t="shared" si="4"/>
        <v>9.2061171434563587</v>
      </c>
      <c r="D158" s="1">
        <f>'[1]FLUSSO TERMICO'!K158</f>
        <v>-4.1851981857656213</v>
      </c>
      <c r="E158">
        <f t="shared" si="5"/>
        <v>14.38107315921104</v>
      </c>
      <c r="F158" s="1">
        <v>125.939682522483</v>
      </c>
      <c r="G158" s="1">
        <v>196.73308081800701</v>
      </c>
    </row>
    <row r="159" spans="1:7" x14ac:dyDescent="0.25">
      <c r="A159" s="1">
        <v>4888</v>
      </c>
      <c r="B159" s="1">
        <f>'[1]FLUSSO TERMICO'!H159</f>
        <v>-3.1008914496406468</v>
      </c>
      <c r="C159">
        <f t="shared" si="4"/>
        <v>13.770619577125002</v>
      </c>
      <c r="D159" s="1">
        <f>'[1]FLUSSO TERMICO'!K159</f>
        <v>-1.3912419811838692</v>
      </c>
      <c r="E159">
        <f t="shared" si="5"/>
        <v>19.200988691461404</v>
      </c>
      <c r="F159" s="1">
        <v>188.38207581507001</v>
      </c>
      <c r="G159" s="1">
        <v>262.669525299192</v>
      </c>
    </row>
    <row r="160" spans="1:7" x14ac:dyDescent="0.25">
      <c r="A160" s="1">
        <v>4889</v>
      </c>
      <c r="B160" s="1">
        <f>'[1]FLUSSO TERMICO'!H160</f>
        <v>0.95652899880215636</v>
      </c>
      <c r="C160">
        <f t="shared" si="4"/>
        <v>15.926101953417325</v>
      </c>
      <c r="D160" s="1">
        <f>'[1]FLUSSO TERMICO'!K160</f>
        <v>1.8461557706128966</v>
      </c>
      <c r="E160">
        <f t="shared" si="5"/>
        <v>20.840327477193494</v>
      </c>
      <c r="F160" s="1">
        <v>217.86907472274899</v>
      </c>
      <c r="G160" s="1">
        <v>285.095679888007</v>
      </c>
    </row>
    <row r="161" spans="1:7" x14ac:dyDescent="0.25">
      <c r="A161" s="1">
        <v>4890</v>
      </c>
      <c r="B161" s="1">
        <f>'[1]FLUSSO TERMICO'!H161</f>
        <v>3.678598223198243</v>
      </c>
      <c r="C161">
        <f t="shared" si="4"/>
        <v>15.337300700834648</v>
      </c>
      <c r="D161" s="1">
        <f>'[1]FLUSSO TERMICO'!K161</f>
        <v>5.4036847424635646</v>
      </c>
      <c r="E161">
        <f t="shared" si="5"/>
        <v>19.20063731644408</v>
      </c>
      <c r="F161" s="1">
        <v>209.814273587418</v>
      </c>
      <c r="G161" s="1">
        <v>262.66471848895497</v>
      </c>
    </row>
    <row r="162" spans="1:7" x14ac:dyDescent="0.25">
      <c r="A162" s="1">
        <v>4891</v>
      </c>
      <c r="B162" s="1">
        <f>'[1]FLUSSO TERMICO'!H162</f>
        <v>8.0619450089838285</v>
      </c>
      <c r="C162">
        <f t="shared" si="4"/>
        <v>11.875001026379387</v>
      </c>
      <c r="D162" s="1">
        <f>'[1]FLUSSO TERMICO'!K162</f>
        <v>8.4037442204032722</v>
      </c>
      <c r="E162">
        <f t="shared" si="5"/>
        <v>14.381277903710235</v>
      </c>
      <c r="F162" s="1">
        <v>162.45001404087</v>
      </c>
      <c r="G162" s="1">
        <v>196.73588172275601</v>
      </c>
    </row>
    <row r="163" spans="1:7" x14ac:dyDescent="0.25">
      <c r="A163" s="1">
        <v>4892</v>
      </c>
      <c r="B163" s="1">
        <f>'[1]FLUSSO TERMICO'!H163</f>
        <v>12.838111828708326</v>
      </c>
      <c r="C163">
        <f t="shared" si="4"/>
        <v>7.4031866677114042</v>
      </c>
      <c r="D163" s="1">
        <f>'[1]FLUSSO TERMICO'!K163</f>
        <v>11.764865197644241</v>
      </c>
      <c r="E163">
        <f t="shared" si="5"/>
        <v>7.683793130645614</v>
      </c>
      <c r="F163" s="1">
        <v>101.27559361429201</v>
      </c>
      <c r="G163" s="1">
        <v>105.114290027232</v>
      </c>
    </row>
    <row r="164" spans="1:7" x14ac:dyDescent="0.25">
      <c r="A164" s="1">
        <v>4893</v>
      </c>
      <c r="B164" s="1">
        <f>'[1]FLUSSO TERMICO'!H164</f>
        <v>18.935996281692955</v>
      </c>
      <c r="C164">
        <f t="shared" si="4"/>
        <v>2.4114043360890571</v>
      </c>
      <c r="D164" s="1">
        <f>'[1]FLUSSO TERMICO'!K164</f>
        <v>16.611600444200441</v>
      </c>
      <c r="E164">
        <f t="shared" si="5"/>
        <v>0.99801407808167408</v>
      </c>
      <c r="F164" s="1">
        <v>32.988011317698302</v>
      </c>
      <c r="G164" s="1">
        <v>13.652832588157301</v>
      </c>
    </row>
    <row r="165" spans="1:7" x14ac:dyDescent="0.25">
      <c r="A165" s="1">
        <v>4894</v>
      </c>
      <c r="B165" s="1">
        <f>'[1]FLUSSO TERMICO'!H165</f>
        <v>21.66589693551607</v>
      </c>
      <c r="C165">
        <f t="shared" si="4"/>
        <v>-1.8475771502981946</v>
      </c>
      <c r="D165" s="1">
        <f>'[1]FLUSSO TERMICO'!K165</f>
        <v>21.598138151327607</v>
      </c>
      <c r="E165">
        <f t="shared" si="5"/>
        <v>-3.647274145955921</v>
      </c>
      <c r="F165" s="1">
        <v>-25.274855416079301</v>
      </c>
      <c r="G165" s="1">
        <v>-49.894710316676999</v>
      </c>
    </row>
    <row r="166" spans="1:7" x14ac:dyDescent="0.25">
      <c r="A166" s="1">
        <v>4895</v>
      </c>
      <c r="B166" s="1">
        <f>'[1]FLUSSO TERMICO'!H166</f>
        <v>18.085881463365943</v>
      </c>
      <c r="C166">
        <f t="shared" si="4"/>
        <v>-3.7606537006332825</v>
      </c>
      <c r="D166" s="1">
        <f>'[1]FLUSSO TERMICO'!K166</f>
        <v>20.478925234577762</v>
      </c>
      <c r="E166">
        <f t="shared" si="5"/>
        <v>-6.4630510277284863</v>
      </c>
      <c r="F166" s="1">
        <v>-51.445742624663303</v>
      </c>
      <c r="G166" s="1">
        <v>-88.414538059325693</v>
      </c>
    </row>
    <row r="167" spans="1:7" x14ac:dyDescent="0.25">
      <c r="A167" s="1">
        <v>4896</v>
      </c>
      <c r="B167" s="1">
        <f>'[1]FLUSSO TERMICO'!H167</f>
        <v>14.397982481533241</v>
      </c>
      <c r="C167">
        <f t="shared" si="4"/>
        <v>-5.7247388361247884</v>
      </c>
      <c r="D167" s="1">
        <f>'[1]FLUSSO TERMICO'!K167</f>
        <v>16.127020213615495</v>
      </c>
      <c r="E167">
        <f t="shared" si="5"/>
        <v>-9.2087697306683491</v>
      </c>
      <c r="F167" s="1">
        <v>-78.314427278187097</v>
      </c>
      <c r="G167" s="1">
        <v>-125.975969915543</v>
      </c>
    </row>
    <row r="168" spans="1:7" x14ac:dyDescent="0.25">
      <c r="A168" s="1">
        <v>4897</v>
      </c>
      <c r="B168" s="1">
        <f>'[1]FLUSSO TERMICO'!H168</f>
        <v>10.249330437712118</v>
      </c>
      <c r="C168">
        <f t="shared" si="4"/>
        <v>-7.4367229712127187</v>
      </c>
      <c r="D168" s="1">
        <f>'[1]FLUSSO TERMICO'!K168</f>
        <v>11.422922571870632</v>
      </c>
      <c r="E168">
        <f t="shared" si="5"/>
        <v>-11.060169585351828</v>
      </c>
      <c r="F168" s="1">
        <v>-101.73437024619</v>
      </c>
      <c r="G168" s="1">
        <v>-151.30311992761301</v>
      </c>
    </row>
    <row r="169" spans="1:7" x14ac:dyDescent="0.25">
      <c r="A169" s="1">
        <v>4898</v>
      </c>
      <c r="B169" s="1">
        <f>'[1]FLUSSO TERMICO'!H169</f>
        <v>5.0446161983429825</v>
      </c>
      <c r="C169">
        <f t="shared" si="4"/>
        <v>-8.1951819947059938</v>
      </c>
      <c r="D169" s="1">
        <f>'[1]FLUSSO TERMICO'!K169</f>
        <v>5.751958232681174</v>
      </c>
      <c r="E169">
        <f t="shared" si="5"/>
        <v>-11.357230964328217</v>
      </c>
      <c r="F169" s="1">
        <v>-112.110089687578</v>
      </c>
      <c r="G169" s="1">
        <v>-155.36691959200999</v>
      </c>
    </row>
    <row r="170" spans="1:7" x14ac:dyDescent="0.25">
      <c r="A170" s="1">
        <v>4899</v>
      </c>
      <c r="B170" s="1">
        <f>'[1]FLUSSO TERMICO'!H170</f>
        <v>1.0650655340387303</v>
      </c>
      <c r="C170">
        <f t="shared" si="4"/>
        <v>-9.2154826672005115</v>
      </c>
      <c r="D170" s="1">
        <f>'[1]FLUSSO TERMICO'!K170</f>
        <v>1.5198422684168498</v>
      </c>
      <c r="E170">
        <f t="shared" si="5"/>
        <v>-11.649289957824855</v>
      </c>
      <c r="F170" s="1">
        <v>-126.067802887303</v>
      </c>
      <c r="G170" s="1">
        <v>-159.36228662304401</v>
      </c>
    </row>
    <row r="171" spans="1:7" x14ac:dyDescent="0.25">
      <c r="A171" s="1">
        <v>4900</v>
      </c>
      <c r="B171" s="1">
        <f>'[1]FLUSSO TERMICO'!H171</f>
        <v>-1.4512402473048513</v>
      </c>
      <c r="C171">
        <f t="shared" si="4"/>
        <v>-9.8241969041839923</v>
      </c>
      <c r="D171" s="1">
        <f>'[1]FLUSSO TERMICO'!K171</f>
        <v>-1.0283629838790178</v>
      </c>
      <c r="E171">
        <f t="shared" si="5"/>
        <v>-12.506697783144007</v>
      </c>
      <c r="F171" s="1">
        <v>-134.395013649237</v>
      </c>
      <c r="G171" s="1">
        <v>-171.09162567340999</v>
      </c>
    </row>
    <row r="172" spans="1:7" x14ac:dyDescent="0.25">
      <c r="A172" s="1">
        <v>4901</v>
      </c>
      <c r="B172" s="1">
        <f>'[1]FLUSSO TERMICO'!H172</f>
        <v>-2.9561532092233977</v>
      </c>
      <c r="C172">
        <f t="shared" si="4"/>
        <v>-9.6846076563066514</v>
      </c>
      <c r="D172" s="1">
        <f>'[1]FLUSSO TERMICO'!K172</f>
        <v>-2.5500520662806947</v>
      </c>
      <c r="E172">
        <f t="shared" si="5"/>
        <v>-12.403606627548612</v>
      </c>
      <c r="F172" s="1">
        <v>-132.48543273827499</v>
      </c>
      <c r="G172" s="1">
        <v>-169.681338664865</v>
      </c>
    </row>
    <row r="173" spans="1:7" x14ac:dyDescent="0.25">
      <c r="A173" s="1">
        <v>4902</v>
      </c>
      <c r="B173" s="1">
        <f>'[1]FLUSSO TERMICO'!H173</f>
        <v>-3.81923224695548</v>
      </c>
      <c r="C173">
        <f t="shared" si="4"/>
        <v>-10.061575321773391</v>
      </c>
      <c r="D173" s="1">
        <f>'[1]FLUSSO TERMICO'!K173</f>
        <v>-3.4765127919744456</v>
      </c>
      <c r="E173">
        <f t="shared" si="5"/>
        <v>-12.117642857667398</v>
      </c>
      <c r="F173" s="1">
        <v>-137.64235040186</v>
      </c>
      <c r="G173" s="1">
        <v>-165.76935429289</v>
      </c>
    </row>
    <row r="174" spans="1:7" x14ac:dyDescent="0.25">
      <c r="A174" s="1">
        <v>4903</v>
      </c>
      <c r="B174" s="1">
        <f>'[1]FLUSSO TERMICO'!H174</f>
        <v>-4.4160835296466354</v>
      </c>
      <c r="C174">
        <f t="shared" si="4"/>
        <v>-10.675450488405703</v>
      </c>
      <c r="D174" s="1">
        <f>'[1]FLUSSO TERMICO'!K174</f>
        <v>-4.1564459273308048</v>
      </c>
      <c r="E174">
        <f t="shared" si="5"/>
        <v>-12.543780290328655</v>
      </c>
      <c r="F174" s="1">
        <v>-146.04016268139</v>
      </c>
      <c r="G174" s="1">
        <v>-171.598914371696</v>
      </c>
    </row>
    <row r="175" spans="1:7" x14ac:dyDescent="0.25">
      <c r="A175" s="1">
        <v>4904</v>
      </c>
      <c r="B175" s="1">
        <f>'[1]FLUSSO TERMICO'!H175</f>
        <v>-4.8497458399880218</v>
      </c>
      <c r="C175">
        <f t="shared" si="4"/>
        <v>-11.327152170797223</v>
      </c>
      <c r="D175" s="1">
        <f>'[1]FLUSSO TERMICO'!K175</f>
        <v>-4.6385971077061292</v>
      </c>
      <c r="E175">
        <f t="shared" si="5"/>
        <v>-13.1460873968068</v>
      </c>
      <c r="F175" s="1">
        <v>-154.955441696506</v>
      </c>
      <c r="G175" s="1">
        <v>-179.83847558831701</v>
      </c>
    </row>
    <row r="176" spans="1:7" x14ac:dyDescent="0.25">
      <c r="A176" s="1">
        <v>4905</v>
      </c>
      <c r="B176" s="1">
        <f>'[1]FLUSSO TERMICO'!H176</f>
        <v>-5.2665066330604908</v>
      </c>
      <c r="C176">
        <f t="shared" si="4"/>
        <v>-11.254347444388964</v>
      </c>
      <c r="D176" s="1">
        <f>'[1]FLUSSO TERMICO'!K176</f>
        <v>-5.069132731084049</v>
      </c>
      <c r="E176">
        <f t="shared" si="5"/>
        <v>-13.498372118751753</v>
      </c>
      <c r="F176" s="1">
        <v>-153.959473039241</v>
      </c>
      <c r="G176" s="1">
        <v>-184.65773058452399</v>
      </c>
    </row>
    <row r="177" spans="1:7" x14ac:dyDescent="0.25">
      <c r="A177" s="1">
        <v>4906</v>
      </c>
      <c r="B177" s="1">
        <f>'[1]FLUSSO TERMICO'!H177</f>
        <v>-5.7325807246955476</v>
      </c>
      <c r="C177">
        <f t="shared" si="4"/>
        <v>-10.696249843011477</v>
      </c>
      <c r="D177" s="1">
        <f>'[1]FLUSSO TERMICO'!K177</f>
        <v>-5.5887587791974447</v>
      </c>
      <c r="E177">
        <f t="shared" si="5"/>
        <v>-13.336403353967105</v>
      </c>
      <c r="F177" s="1">
        <v>-146.32469785239701</v>
      </c>
      <c r="G177" s="1">
        <v>-182.44199788226999</v>
      </c>
    </row>
    <row r="178" spans="1:7" x14ac:dyDescent="0.25">
      <c r="A178" s="1">
        <v>4907</v>
      </c>
      <c r="B178" s="1">
        <f>'[1]FLUSSO TERMICO'!H178</f>
        <v>-6.5426337517468554</v>
      </c>
      <c r="C178">
        <f t="shared" si="4"/>
        <v>-9.8776527519007313</v>
      </c>
      <c r="D178" s="1">
        <f>'[1]FLUSSO TERMICO'!K178</f>
        <v>-6.2796572095228589</v>
      </c>
      <c r="E178">
        <f t="shared" si="5"/>
        <v>-11.498257119092472</v>
      </c>
      <c r="F178" s="1">
        <v>-135.12628964600199</v>
      </c>
      <c r="G178" s="1">
        <v>-157.296157389185</v>
      </c>
    </row>
    <row r="179" spans="1:7" x14ac:dyDescent="0.25">
      <c r="A179" s="1">
        <v>4908</v>
      </c>
      <c r="B179" s="1">
        <f>'[1]FLUSSO TERMICO'!H179</f>
        <v>-9.7213184567778015</v>
      </c>
      <c r="C179">
        <f t="shared" si="4"/>
        <v>-7.0601861754758257</v>
      </c>
      <c r="D179" s="1">
        <f>'[1]FLUSSO TERMICO'!K179</f>
        <v>-8.4016844729486913</v>
      </c>
      <c r="E179">
        <f t="shared" si="5"/>
        <v>-7.109600562800936</v>
      </c>
      <c r="F179" s="1">
        <v>-96.583346880509296</v>
      </c>
      <c r="G179" s="1">
        <v>-97.259335699116804</v>
      </c>
    </row>
    <row r="180" spans="1:7" x14ac:dyDescent="0.25">
      <c r="A180" s="1">
        <v>4909</v>
      </c>
      <c r="B180" s="1">
        <f>'[1]FLUSSO TERMICO'!H180</f>
        <v>-1.317548948143342</v>
      </c>
      <c r="C180">
        <f t="shared" si="4"/>
        <v>-1.8881374571323903</v>
      </c>
      <c r="D180" s="1">
        <f>'[1]FLUSSO TERMICO'!K180</f>
        <v>-3.4457944449989952E-2</v>
      </c>
      <c r="E180">
        <f t="shared" si="5"/>
        <v>-0.20596706011689253</v>
      </c>
      <c r="F180" s="1">
        <v>-25.829720413571099</v>
      </c>
      <c r="G180" s="1">
        <v>-2.8176293823990899</v>
      </c>
    </row>
    <row r="181" spans="1:7" x14ac:dyDescent="0.25">
      <c r="A181" s="1">
        <v>4910</v>
      </c>
      <c r="B181" s="1">
        <f>'[1]FLUSSO TERMICO'!H181</f>
        <v>-5.0881568269614688</v>
      </c>
      <c r="C181">
        <f t="shared" si="4"/>
        <v>4.5653735781495755</v>
      </c>
      <c r="D181" s="1">
        <f>'[1]FLUSSO TERMICO'!K181</f>
        <v>-1.0268242381213826</v>
      </c>
      <c r="E181">
        <f t="shared" si="5"/>
        <v>8.7062408651466381</v>
      </c>
      <c r="F181" s="1">
        <v>62.454310549086202</v>
      </c>
      <c r="G181" s="1">
        <v>119.101375035206</v>
      </c>
    </row>
    <row r="182" spans="1:7" x14ac:dyDescent="0.25">
      <c r="A182" s="1">
        <v>4911</v>
      </c>
      <c r="B182" s="1">
        <f>'[1]FLUSSO TERMICO'!H182</f>
        <v>-2.5846553815631861</v>
      </c>
      <c r="C182">
        <f t="shared" si="4"/>
        <v>8.1855237545312871</v>
      </c>
      <c r="D182" s="1">
        <f>'[1]FLUSSO TERMICO'!K182</f>
        <v>-0.87107744435016965</v>
      </c>
      <c r="E182">
        <f t="shared" si="5"/>
        <v>14.306838297649195</v>
      </c>
      <c r="F182" s="1">
        <v>111.97796496198799</v>
      </c>
      <c r="G182" s="1">
        <v>195.717547911841</v>
      </c>
    </row>
    <row r="183" spans="1:7" x14ac:dyDescent="0.25">
      <c r="A183" s="1">
        <v>4912</v>
      </c>
      <c r="B183" s="1">
        <f>'[1]FLUSSO TERMICO'!H183</f>
        <v>-0.97151686863645415</v>
      </c>
      <c r="C183">
        <f t="shared" si="4"/>
        <v>8.9572364513379394</v>
      </c>
      <c r="D183" s="1">
        <f>'[1]FLUSSO TERMICO'!K183</f>
        <v>0.88842215611898601</v>
      </c>
      <c r="E183">
        <f t="shared" si="5"/>
        <v>15.883614594383845</v>
      </c>
      <c r="F183" s="1">
        <v>122.53499465430301</v>
      </c>
      <c r="G183" s="1">
        <v>217.28784765117101</v>
      </c>
    </row>
    <row r="184" spans="1:7" x14ac:dyDescent="0.25">
      <c r="A184" s="1">
        <v>4913</v>
      </c>
      <c r="B184" s="1">
        <f>'[1]FLUSSO TERMICO'!H184</f>
        <v>-0.42229834447993575</v>
      </c>
      <c r="C184">
        <f t="shared" si="4"/>
        <v>9.1406689464409361</v>
      </c>
      <c r="D184" s="1">
        <f>'[1]FLUSSO TERMICO'!K184</f>
        <v>2.4026382820922336</v>
      </c>
      <c r="E184">
        <f t="shared" si="5"/>
        <v>15.049518573393129</v>
      </c>
      <c r="F184" s="1">
        <v>125.044351187312</v>
      </c>
      <c r="G184" s="1">
        <v>205.877414084018</v>
      </c>
    </row>
    <row r="185" spans="1:7" x14ac:dyDescent="0.25">
      <c r="A185" s="1">
        <v>4914</v>
      </c>
      <c r="B185" s="1">
        <f>'[1]FLUSSO TERMICO'!H185</f>
        <v>1.7481412327809949</v>
      </c>
      <c r="C185">
        <f t="shared" si="4"/>
        <v>8.3496007596001469</v>
      </c>
      <c r="D185" s="1">
        <f>'[1]FLUSSO TERMICO'!K185</f>
        <v>5.0044510775603914</v>
      </c>
      <c r="E185">
        <f t="shared" si="5"/>
        <v>13.154331552294662</v>
      </c>
      <c r="F185" s="1">
        <v>114.22253839133</v>
      </c>
      <c r="G185" s="1">
        <v>179.95125563539099</v>
      </c>
    </row>
    <row r="186" spans="1:7" x14ac:dyDescent="0.25">
      <c r="A186" s="1">
        <v>4915</v>
      </c>
      <c r="B186" s="1">
        <f>'[1]FLUSSO TERMICO'!H186</f>
        <v>5.7913045892393686</v>
      </c>
      <c r="C186">
        <f t="shared" si="4"/>
        <v>4.7183053370929171</v>
      </c>
      <c r="D186" s="1">
        <f>'[1]FLUSSO TERMICO'!K186</f>
        <v>8.9558600893391898</v>
      </c>
      <c r="E186">
        <f t="shared" si="5"/>
        <v>8.2802511121959075</v>
      </c>
      <c r="F186" s="1">
        <v>64.546417011431103</v>
      </c>
      <c r="G186" s="1">
        <v>113.27383521484001</v>
      </c>
    </row>
    <row r="187" spans="1:7" x14ac:dyDescent="0.25">
      <c r="A187" s="1">
        <v>4916</v>
      </c>
      <c r="B187" s="1">
        <f>'[1]FLUSSO TERMICO'!H187</f>
        <v>8.5378131313635457</v>
      </c>
      <c r="C187">
        <f t="shared" si="4"/>
        <v>2.839014184693319</v>
      </c>
      <c r="D187" s="1">
        <f>'[1]FLUSSO TERMICO'!K187</f>
        <v>11.397702156118985</v>
      </c>
      <c r="E187">
        <f t="shared" si="5"/>
        <v>4.7187991125896271</v>
      </c>
      <c r="F187" s="1">
        <v>38.837714046604603</v>
      </c>
      <c r="G187" s="1">
        <v>64.553171860226101</v>
      </c>
    </row>
    <row r="188" spans="1:7" x14ac:dyDescent="0.25">
      <c r="A188" s="1">
        <v>4917</v>
      </c>
      <c r="B188" s="1">
        <f>'[1]FLUSSO TERMICO'!H188</f>
        <v>10.753488116390498</v>
      </c>
      <c r="C188">
        <f t="shared" si="4"/>
        <v>1.3600151417477631</v>
      </c>
      <c r="D188" s="1">
        <f>'[1]FLUSSO TERMICO'!K188</f>
        <v>13.433961788780195</v>
      </c>
      <c r="E188">
        <f t="shared" si="5"/>
        <v>3.2199155469610967</v>
      </c>
      <c r="F188" s="1">
        <v>18.6050071391094</v>
      </c>
      <c r="G188" s="1">
        <v>44.0484446824278</v>
      </c>
    </row>
    <row r="189" spans="1:7" x14ac:dyDescent="0.25">
      <c r="A189" s="1">
        <v>4918</v>
      </c>
      <c r="B189" s="1">
        <f>'[1]FLUSSO TERMICO'!H189</f>
        <v>8.005660461169894</v>
      </c>
      <c r="C189">
        <f t="shared" si="4"/>
        <v>-1.5562722186690643</v>
      </c>
      <c r="D189" s="1">
        <f>'[1]FLUSSO TERMICO'!K189</f>
        <v>12.406228314034735</v>
      </c>
      <c r="E189">
        <f t="shared" si="5"/>
        <v>-0.32005556522872225</v>
      </c>
      <c r="F189" s="1">
        <v>-21.289803951392798</v>
      </c>
      <c r="G189" s="1">
        <v>-4.3783601323289201</v>
      </c>
    </row>
    <row r="190" spans="1:7" x14ac:dyDescent="0.25">
      <c r="A190" s="1">
        <v>4919</v>
      </c>
      <c r="B190" s="1">
        <f>'[1]FLUSSO TERMICO'!H190</f>
        <v>7.065803224196447</v>
      </c>
      <c r="C190">
        <f t="shared" si="4"/>
        <v>-1.6772111553360673</v>
      </c>
      <c r="D190" s="1">
        <f>'[1]FLUSSO TERMICO'!K190</f>
        <v>9.100992433619485</v>
      </c>
      <c r="E190">
        <f t="shared" si="5"/>
        <v>-1.6578984672133261</v>
      </c>
      <c r="F190" s="1">
        <v>-22.944248604997401</v>
      </c>
      <c r="G190" s="1">
        <v>-22.6800510314783</v>
      </c>
    </row>
    <row r="191" spans="1:7" x14ac:dyDescent="0.25">
      <c r="A191" s="1">
        <v>4920</v>
      </c>
      <c r="B191" s="1">
        <f>'[1]FLUSSO TERMICO'!H191</f>
        <v>6.5148947244959059</v>
      </c>
      <c r="C191">
        <f t="shared" si="4"/>
        <v>-2.7161554348318568</v>
      </c>
      <c r="D191" s="1">
        <f>'[1]FLUSSO TERMICO'!K191</f>
        <v>9.9341772409662568</v>
      </c>
      <c r="E191">
        <f t="shared" si="5"/>
        <v>-2.4960967020696563</v>
      </c>
      <c r="F191" s="1">
        <v>-37.157006348499799</v>
      </c>
      <c r="G191" s="1">
        <v>-34.146602884312898</v>
      </c>
    </row>
    <row r="192" spans="1:7" x14ac:dyDescent="0.25">
      <c r="A192" s="1">
        <v>4921</v>
      </c>
      <c r="B192" s="1">
        <f>'[1]FLUSSO TERMICO'!H192</f>
        <v>4.5449432845877418</v>
      </c>
      <c r="C192">
        <f t="shared" si="4"/>
        <v>-3.621998719290775</v>
      </c>
      <c r="D192" s="1">
        <f>'[1]FLUSSO TERMICO'!K192</f>
        <v>7.1347827485526043</v>
      </c>
      <c r="E192">
        <f t="shared" si="5"/>
        <v>-3.9115303863645177</v>
      </c>
      <c r="F192" s="1">
        <v>-49.548942479897804</v>
      </c>
      <c r="G192" s="1">
        <v>-53.509735685466602</v>
      </c>
    </row>
    <row r="193" spans="1:7" x14ac:dyDescent="0.25">
      <c r="A193" s="1">
        <v>4922</v>
      </c>
      <c r="B193" s="1">
        <f>'[1]FLUSSO TERMICO'!H193</f>
        <v>3.82388035785586</v>
      </c>
      <c r="C193">
        <f t="shared" si="4"/>
        <v>-4.0673214624547374</v>
      </c>
      <c r="D193" s="1">
        <f>'[1]FLUSSO TERMICO'!K193</f>
        <v>2.8298822793970855</v>
      </c>
      <c r="E193">
        <f t="shared" si="5"/>
        <v>-5.7102521508261477</v>
      </c>
      <c r="F193" s="1">
        <v>-55.640957606380802</v>
      </c>
      <c r="G193" s="1">
        <v>-78.116249423301696</v>
      </c>
    </row>
    <row r="194" spans="1:7" x14ac:dyDescent="0.25">
      <c r="A194" s="1">
        <v>4923</v>
      </c>
      <c r="B194" s="1">
        <f>'[1]FLUSSO TERMICO'!H194</f>
        <v>1.9984801245258534</v>
      </c>
      <c r="C194">
        <f t="shared" si="4"/>
        <v>-5.3718725447065196</v>
      </c>
      <c r="D194" s="1">
        <f>'[1]FLUSSO TERMICO'!K194</f>
        <v>1.6060719717009388</v>
      </c>
      <c r="E194">
        <f t="shared" si="5"/>
        <v>-7.2427575194991958</v>
      </c>
      <c r="F194" s="1">
        <v>-73.487216411585194</v>
      </c>
      <c r="G194" s="1">
        <v>-99.080922866749006</v>
      </c>
    </row>
    <row r="195" spans="1:7" x14ac:dyDescent="0.25">
      <c r="A195" s="1">
        <v>4924</v>
      </c>
      <c r="B195" s="1">
        <f>'[1]FLUSSO TERMICO'!H195</f>
        <v>7.3459859003793149E-2</v>
      </c>
      <c r="C195">
        <f t="shared" si="4"/>
        <v>-6.7485317769178801</v>
      </c>
      <c r="D195" s="1">
        <f>'[1]FLUSSO TERMICO'!K195</f>
        <v>3.3311124226392506E-2</v>
      </c>
      <c r="E195">
        <f t="shared" si="5"/>
        <v>-8.5478825659421052</v>
      </c>
      <c r="F195" s="1">
        <v>-92.319914708236595</v>
      </c>
      <c r="G195" s="1">
        <v>-116.935033502088</v>
      </c>
    </row>
    <row r="196" spans="1:7" x14ac:dyDescent="0.25">
      <c r="A196" s="1">
        <v>4925</v>
      </c>
      <c r="B196" s="1">
        <f>'[1]FLUSSO TERMICO'!H196</f>
        <v>-1.5302426524755439</v>
      </c>
      <c r="C196">
        <f t="shared" ref="C196:C259" si="6">F196/3.6/3.8</f>
        <v>-8.1312335439168866</v>
      </c>
      <c r="D196" s="1">
        <f>'[1]FLUSSO TERMICO'!K196</f>
        <v>-1.4039973240666801</v>
      </c>
      <c r="E196">
        <f t="shared" ref="E196:E259" si="7">G196/3.6/3.8</f>
        <v>-9.8659065695868424</v>
      </c>
      <c r="F196" s="1">
        <v>-111.235274880783</v>
      </c>
      <c r="G196" s="1">
        <v>-134.965601871948</v>
      </c>
    </row>
    <row r="197" spans="1:7" x14ac:dyDescent="0.25">
      <c r="A197" s="1">
        <v>4926</v>
      </c>
      <c r="B197" s="1">
        <f>'[1]FLUSSO TERMICO'!H197</f>
        <v>-2.8005697818925928</v>
      </c>
      <c r="C197">
        <f t="shared" si="6"/>
        <v>-8.7878278872921047</v>
      </c>
      <c r="D197" s="1">
        <f>'[1]FLUSSO TERMICO'!K197</f>
        <v>-2.5086944824316229</v>
      </c>
      <c r="E197">
        <f t="shared" si="7"/>
        <v>-10.462826555608919</v>
      </c>
      <c r="F197" s="1">
        <v>-120.21748549815599</v>
      </c>
      <c r="G197" s="1">
        <v>-143.13146728072999</v>
      </c>
    </row>
    <row r="198" spans="1:7" x14ac:dyDescent="0.25">
      <c r="A198" s="1">
        <v>4927</v>
      </c>
      <c r="B198" s="1">
        <f>'[1]FLUSSO TERMICO'!H198</f>
        <v>-3.7853907741066082</v>
      </c>
      <c r="C198">
        <f t="shared" si="6"/>
        <v>-9.4196244694730282</v>
      </c>
      <c r="D198" s="1">
        <f>'[1]FLUSSO TERMICO'!K198</f>
        <v>-3.4223394914154524</v>
      </c>
      <c r="E198">
        <f t="shared" si="7"/>
        <v>-11.027367283733479</v>
      </c>
      <c r="F198" s="1">
        <v>-128.86046274239101</v>
      </c>
      <c r="G198" s="1">
        <v>-150.854384441474</v>
      </c>
    </row>
    <row r="199" spans="1:7" x14ac:dyDescent="0.25">
      <c r="A199" s="1">
        <v>4928</v>
      </c>
      <c r="B199" s="1">
        <f>'[1]FLUSSO TERMICO'!H199</f>
        <v>-4.4826078309043718</v>
      </c>
      <c r="C199">
        <f t="shared" si="6"/>
        <v>-9.5296142303803357</v>
      </c>
      <c r="D199" s="1">
        <f>'[1]FLUSSO TERMICO'!K199</f>
        <v>-4.0810871181872628</v>
      </c>
      <c r="E199">
        <f t="shared" si="7"/>
        <v>-11.628973660149123</v>
      </c>
      <c r="F199" s="1">
        <v>-130.36512267160299</v>
      </c>
      <c r="G199" s="1">
        <v>-159.08435967084</v>
      </c>
    </row>
    <row r="200" spans="1:7" x14ac:dyDescent="0.25">
      <c r="A200" s="1">
        <v>4929</v>
      </c>
      <c r="B200" s="1">
        <f>'[1]FLUSSO TERMICO'!H200</f>
        <v>-5.0617028873028547</v>
      </c>
      <c r="C200">
        <f t="shared" si="6"/>
        <v>-8.741606309464256</v>
      </c>
      <c r="D200" s="1">
        <f>'[1]FLUSSO TERMICO'!K200</f>
        <v>-4.6752966684967063</v>
      </c>
      <c r="E200">
        <f t="shared" si="7"/>
        <v>-11.484541439966593</v>
      </c>
      <c r="F200" s="1">
        <v>-119.585174313471</v>
      </c>
      <c r="G200" s="1">
        <v>-157.10852689874301</v>
      </c>
    </row>
    <row r="201" spans="1:7" x14ac:dyDescent="0.25">
      <c r="A201" s="1">
        <v>4930</v>
      </c>
      <c r="B201" s="1">
        <f>'[1]FLUSSO TERMICO'!H201</f>
        <v>-5.5007930649830303</v>
      </c>
      <c r="C201">
        <f t="shared" si="6"/>
        <v>-8.2185861674633056</v>
      </c>
      <c r="D201" s="1">
        <f>'[1]FLUSSO TERMICO'!K201</f>
        <v>-5.109790694250349</v>
      </c>
      <c r="E201">
        <f t="shared" si="7"/>
        <v>-10.385535518557528</v>
      </c>
      <c r="F201" s="1">
        <v>-112.43025877089801</v>
      </c>
      <c r="G201" s="1">
        <v>-142.07412589386701</v>
      </c>
    </row>
    <row r="202" spans="1:7" x14ac:dyDescent="0.25">
      <c r="A202" s="1">
        <v>4931</v>
      </c>
      <c r="B202" s="1">
        <f>'[1]FLUSSO TERMICO'!H202</f>
        <v>-5.7891556573168304</v>
      </c>
      <c r="C202">
        <f t="shared" si="6"/>
        <v>-7.0511570370357965</v>
      </c>
      <c r="D202" s="1">
        <f>'[1]FLUSSO TERMICO'!K202</f>
        <v>-5.4950896261728897</v>
      </c>
      <c r="E202">
        <f t="shared" si="7"/>
        <v>-8.5442386406143278</v>
      </c>
      <c r="F202" s="1">
        <v>-96.459828266649694</v>
      </c>
      <c r="G202" s="1">
        <v>-116.885184603604</v>
      </c>
    </row>
    <row r="203" spans="1:7" x14ac:dyDescent="0.25">
      <c r="A203" s="1">
        <v>4932</v>
      </c>
      <c r="B203" s="1">
        <f>'[1]FLUSSO TERMICO'!H203</f>
        <v>-6.1109641744859262</v>
      </c>
      <c r="C203">
        <f t="shared" si="6"/>
        <v>-5.6024462673000448</v>
      </c>
      <c r="D203" s="1">
        <f>'[1]FLUSSO TERMICO'!K203</f>
        <v>-6.5691644140547023</v>
      </c>
      <c r="E203">
        <f t="shared" si="7"/>
        <v>-5.964860683325556</v>
      </c>
      <c r="F203" s="1">
        <v>-76.641464936664605</v>
      </c>
      <c r="G203" s="1">
        <v>-81.599294147893602</v>
      </c>
    </row>
    <row r="204" spans="1:7" x14ac:dyDescent="0.25">
      <c r="A204" s="1">
        <v>4933</v>
      </c>
      <c r="B204" s="1">
        <f>'[1]FLUSSO TERMICO'!H204</f>
        <v>-5.6553517368736275</v>
      </c>
      <c r="C204">
        <f t="shared" si="6"/>
        <v>-3.9198773912562861</v>
      </c>
      <c r="D204" s="1">
        <f>'[1]FLUSSO TERMICO'!K204</f>
        <v>-3.022782611299661</v>
      </c>
      <c r="E204">
        <f t="shared" si="7"/>
        <v>-2.4208121271390204</v>
      </c>
      <c r="F204" s="1">
        <v>-53.623922712385998</v>
      </c>
      <c r="G204" s="1">
        <v>-33.116709899261799</v>
      </c>
    </row>
    <row r="205" spans="1:7" x14ac:dyDescent="0.25">
      <c r="A205" s="1">
        <v>4934</v>
      </c>
      <c r="B205" s="1">
        <f>'[1]FLUSSO TERMICO'!H205</f>
        <v>-6.2054771037133172</v>
      </c>
      <c r="C205">
        <f t="shared" si="6"/>
        <v>-1.8073831688027193</v>
      </c>
      <c r="D205" s="1">
        <f>'[1]FLUSSO TERMICO'!K205</f>
        <v>-4.5455841111000197</v>
      </c>
      <c r="E205">
        <f t="shared" si="7"/>
        <v>0.40736369094279457</v>
      </c>
      <c r="F205" s="1">
        <v>-24.7250017492212</v>
      </c>
      <c r="G205" s="1">
        <v>5.5727352920974296</v>
      </c>
    </row>
    <row r="206" spans="1:7" x14ac:dyDescent="0.25">
      <c r="A206" s="1">
        <v>4935</v>
      </c>
      <c r="B206" s="1">
        <f>'[1]FLUSSO TERMICO'!H206</f>
        <v>-5.7660938959872219</v>
      </c>
      <c r="C206">
        <f t="shared" si="6"/>
        <v>-0.15389167715033844</v>
      </c>
      <c r="D206" s="1">
        <f>'[1]FLUSSO TERMICO'!K206</f>
        <v>-2.9382685815532037</v>
      </c>
      <c r="E206">
        <f t="shared" si="7"/>
        <v>3.1255251102279313</v>
      </c>
      <c r="F206" s="1">
        <v>-2.1052381434166301</v>
      </c>
      <c r="G206" s="1">
        <v>42.7571835079181</v>
      </c>
    </row>
    <row r="207" spans="1:7" x14ac:dyDescent="0.25">
      <c r="A207" s="1">
        <v>4936</v>
      </c>
      <c r="B207" s="1">
        <f>'[1]FLUSSO TERMICO'!H207</f>
        <v>-2.9867218264623672</v>
      </c>
      <c r="C207">
        <f t="shared" si="6"/>
        <v>2.1277738532845465</v>
      </c>
      <c r="D207" s="1">
        <f>'[1]FLUSSO TERMICO'!K207</f>
        <v>-0.61475039254342212</v>
      </c>
      <c r="E207">
        <f t="shared" si="7"/>
        <v>7.554958754393641</v>
      </c>
      <c r="F207" s="1">
        <v>29.107946312932601</v>
      </c>
      <c r="G207" s="1">
        <v>103.351835760105</v>
      </c>
    </row>
    <row r="208" spans="1:7" x14ac:dyDescent="0.25">
      <c r="A208" s="1">
        <v>4937</v>
      </c>
      <c r="B208" s="1">
        <f>'[1]FLUSSO TERMICO'!H208</f>
        <v>-0.21340468282092218</v>
      </c>
      <c r="C208">
        <f t="shared" si="6"/>
        <v>3.803210045617829</v>
      </c>
      <c r="D208" s="1">
        <f>'[1]FLUSSO TERMICO'!K208</f>
        <v>1.3640688647933716</v>
      </c>
      <c r="E208">
        <f t="shared" si="7"/>
        <v>9.3886155719385247</v>
      </c>
      <c r="F208" s="1">
        <v>52.027913424051903</v>
      </c>
      <c r="G208" s="1">
        <v>128.43626102411901</v>
      </c>
    </row>
    <row r="209" spans="1:7" x14ac:dyDescent="0.25">
      <c r="A209" s="1">
        <v>4938</v>
      </c>
      <c r="B209" s="1">
        <f>'[1]FLUSSO TERMICO'!H209</f>
        <v>-0.15993928927929701</v>
      </c>
      <c r="C209">
        <f t="shared" si="6"/>
        <v>2.111150612084328</v>
      </c>
      <c r="D209" s="1">
        <f>'[1]FLUSSO TERMICO'!K209</f>
        <v>2.157401103014573</v>
      </c>
      <c r="E209">
        <f t="shared" si="7"/>
        <v>6.3131112946728809</v>
      </c>
      <c r="F209" s="1">
        <v>28.8805403733136</v>
      </c>
      <c r="G209" s="1">
        <v>86.363362511125004</v>
      </c>
    </row>
    <row r="210" spans="1:7" x14ac:dyDescent="0.25">
      <c r="A210" s="1">
        <v>4939</v>
      </c>
      <c r="B210" s="1">
        <f>'[1]FLUSSO TERMICO'!H210</f>
        <v>0.47118494060690796</v>
      </c>
      <c r="C210">
        <f t="shared" si="6"/>
        <v>2.115632746656265</v>
      </c>
      <c r="D210" s="1">
        <f>'[1]FLUSSO TERMICO'!K210</f>
        <v>3.2281498762227994</v>
      </c>
      <c r="E210">
        <f t="shared" si="7"/>
        <v>5.9564715194460458</v>
      </c>
      <c r="F210" s="1">
        <v>28.941855974257699</v>
      </c>
      <c r="G210" s="1">
        <v>81.484530386021902</v>
      </c>
    </row>
    <row r="211" spans="1:7" x14ac:dyDescent="0.25">
      <c r="A211" s="1">
        <v>4940</v>
      </c>
      <c r="B211" s="1">
        <f>'[1]FLUSSO TERMICO'!H211</f>
        <v>8.3076264498901971</v>
      </c>
      <c r="C211">
        <f t="shared" si="6"/>
        <v>2.059667401880497</v>
      </c>
      <c r="D211" s="1">
        <f>'[1]FLUSSO TERMICO'!K211</f>
        <v>9.5422214039728495</v>
      </c>
      <c r="E211">
        <f t="shared" si="7"/>
        <v>5.0827046994094882</v>
      </c>
      <c r="F211" s="1">
        <v>28.176250057725198</v>
      </c>
      <c r="G211" s="1">
        <v>69.531400287921798</v>
      </c>
    </row>
    <row r="212" spans="1:7" x14ac:dyDescent="0.25">
      <c r="A212" s="1">
        <v>4941</v>
      </c>
      <c r="B212" s="1">
        <f>'[1]FLUSSO TERMICO'!H212</f>
        <v>9.3825544469954067</v>
      </c>
      <c r="C212">
        <f t="shared" si="6"/>
        <v>0.27835693534329381</v>
      </c>
      <c r="D212" s="1">
        <f>'[1]FLUSSO TERMICO'!K212</f>
        <v>10.052539099620683</v>
      </c>
      <c r="E212">
        <f t="shared" si="7"/>
        <v>0.59534571853056295</v>
      </c>
      <c r="F212" s="1">
        <v>3.80792287549626</v>
      </c>
      <c r="G212" s="1">
        <v>8.1443294294981001</v>
      </c>
    </row>
    <row r="213" spans="1:7" x14ac:dyDescent="0.25">
      <c r="A213" s="1">
        <v>4942</v>
      </c>
      <c r="B213" s="1">
        <f>'[1]FLUSSO TERMICO'!H213</f>
        <v>12.866671980435218</v>
      </c>
      <c r="C213">
        <f t="shared" si="6"/>
        <v>0.57385914361127344</v>
      </c>
      <c r="D213" s="1">
        <f>'[1]FLUSSO TERMICO'!K213</f>
        <v>10.512659253343983</v>
      </c>
      <c r="E213">
        <f t="shared" si="7"/>
        <v>-1.4256184825354461</v>
      </c>
      <c r="F213" s="1">
        <v>7.8503930846022199</v>
      </c>
      <c r="G213" s="1">
        <v>-19.502460841084901</v>
      </c>
    </row>
    <row r="214" spans="1:7" x14ac:dyDescent="0.25">
      <c r="A214" s="1">
        <v>4943</v>
      </c>
      <c r="B214" s="1">
        <f>'[1]FLUSSO TERMICO'!H214</f>
        <v>11.893660116789778</v>
      </c>
      <c r="C214">
        <f t="shared" si="6"/>
        <v>-1.0276894084866008</v>
      </c>
      <c r="D214" s="1">
        <f>'[1]FLUSSO TERMICO'!K214</f>
        <v>9.7832998652425651</v>
      </c>
      <c r="E214">
        <f t="shared" si="7"/>
        <v>-3.4546550805332603</v>
      </c>
      <c r="F214" s="1">
        <v>-14.058791108096701</v>
      </c>
      <c r="G214" s="1">
        <v>-47.259681501694999</v>
      </c>
    </row>
    <row r="215" spans="1:7" x14ac:dyDescent="0.25">
      <c r="A215" s="1">
        <v>4944</v>
      </c>
      <c r="B215" s="1">
        <f>'[1]FLUSSO TERMICO'!H215</f>
        <v>1.7480259163505698</v>
      </c>
      <c r="C215">
        <f t="shared" si="6"/>
        <v>-2.8878949440998762</v>
      </c>
      <c r="D215" s="1">
        <f>'[1]FLUSSO TERMICO'!K215</f>
        <v>6.8599704811339581</v>
      </c>
      <c r="E215">
        <f t="shared" si="7"/>
        <v>-4.3217800550370766</v>
      </c>
      <c r="F215" s="1">
        <v>-39.506402835286302</v>
      </c>
      <c r="G215" s="1">
        <v>-59.121951152907201</v>
      </c>
    </row>
    <row r="216" spans="1:7" x14ac:dyDescent="0.25">
      <c r="A216" s="1">
        <v>4945</v>
      </c>
      <c r="B216" s="1">
        <f>'[1]FLUSSO TERMICO'!H216</f>
        <v>2.310092801956479</v>
      </c>
      <c r="C216">
        <f t="shared" si="6"/>
        <v>-3.8278021302511114</v>
      </c>
      <c r="D216" s="1">
        <f>'[1]FLUSSO TERMICO'!K216</f>
        <v>7.0031815746656019</v>
      </c>
      <c r="E216">
        <f t="shared" si="7"/>
        <v>-5.021610351595907</v>
      </c>
      <c r="F216" s="1">
        <v>-52.364333141835203</v>
      </c>
      <c r="G216" s="1">
        <v>-68.695629609831997</v>
      </c>
    </row>
    <row r="217" spans="1:7" x14ac:dyDescent="0.25">
      <c r="A217" s="1">
        <v>4946</v>
      </c>
      <c r="B217" s="1">
        <f>'[1]FLUSSO TERMICO'!H217</f>
        <v>2.239008813385905</v>
      </c>
      <c r="C217">
        <f t="shared" si="6"/>
        <v>-5.3551293596258471</v>
      </c>
      <c r="D217" s="1">
        <f>'[1]FLUSSO TERMICO'!K217</f>
        <v>1.3627796384008779</v>
      </c>
      <c r="E217">
        <f t="shared" si="7"/>
        <v>-7.1014142802329525</v>
      </c>
      <c r="F217" s="1">
        <v>-73.258169639681597</v>
      </c>
      <c r="G217" s="1">
        <v>-97.147347353586795</v>
      </c>
    </row>
    <row r="218" spans="1:7" x14ac:dyDescent="0.25">
      <c r="A218" s="1">
        <v>4947</v>
      </c>
      <c r="B218" s="1">
        <f>'[1]FLUSSO TERMICO'!H218</f>
        <v>1.0097792486025154</v>
      </c>
      <c r="C218">
        <f t="shared" si="6"/>
        <v>-6.6466421843490426</v>
      </c>
      <c r="D218" s="1">
        <f>'[1]FLUSSO TERMICO'!K218</f>
        <v>0.75501048238171298</v>
      </c>
      <c r="E218">
        <f t="shared" si="7"/>
        <v>-8.3867056375705413</v>
      </c>
      <c r="F218" s="1">
        <v>-90.926065081894905</v>
      </c>
      <c r="G218" s="1">
        <v>-114.730133121965</v>
      </c>
    </row>
    <row r="219" spans="1:7" x14ac:dyDescent="0.25">
      <c r="A219" s="1">
        <v>4948</v>
      </c>
      <c r="B219" s="1">
        <f>'[1]FLUSSO TERMICO'!H219</f>
        <v>-0.64698867413655414</v>
      </c>
      <c r="C219">
        <f t="shared" si="6"/>
        <v>-7.3919054610269015</v>
      </c>
      <c r="D219" s="1">
        <f>'[1]FLUSSO TERMICO'!K219</f>
        <v>-0.66375922215012972</v>
      </c>
      <c r="E219">
        <f t="shared" si="7"/>
        <v>-9.561472096555482</v>
      </c>
      <c r="F219" s="1">
        <v>-101.121266706848</v>
      </c>
      <c r="G219" s="1">
        <v>-130.800938280879</v>
      </c>
    </row>
    <row r="220" spans="1:7" x14ac:dyDescent="0.25">
      <c r="A220" s="1">
        <v>4949</v>
      </c>
      <c r="B220" s="1">
        <f>'[1]FLUSSO TERMICO'!H220</f>
        <v>-2.0514755540027951</v>
      </c>
      <c r="C220">
        <f t="shared" si="6"/>
        <v>-7.3750468544588452</v>
      </c>
      <c r="D220" s="1">
        <f>'[1]FLUSSO TERMICO'!K220</f>
        <v>-1.9138435915352368</v>
      </c>
      <c r="E220">
        <f t="shared" si="7"/>
        <v>-9.6478784285524117</v>
      </c>
      <c r="F220" s="1">
        <v>-100.890640968997</v>
      </c>
      <c r="G220" s="1">
        <v>-131.98297690259699</v>
      </c>
    </row>
    <row r="221" spans="1:7" x14ac:dyDescent="0.25">
      <c r="A221" s="1">
        <v>4950</v>
      </c>
      <c r="B221" s="1">
        <f>'[1]FLUSSO TERMICO'!H221</f>
        <v>-2.9667135855460174</v>
      </c>
      <c r="C221">
        <f t="shared" si="6"/>
        <v>-7.861046609227194</v>
      </c>
      <c r="D221" s="1">
        <f>'[1]FLUSSO TERMICO'!K221</f>
        <v>-2.7933266320622883</v>
      </c>
      <c r="E221">
        <f t="shared" si="7"/>
        <v>-9.5381259970528518</v>
      </c>
      <c r="F221" s="1">
        <v>-107.539117614228</v>
      </c>
      <c r="G221" s="1">
        <v>-130.481563639683</v>
      </c>
    </row>
    <row r="222" spans="1:7" x14ac:dyDescent="0.25">
      <c r="A222" s="1">
        <v>4951</v>
      </c>
      <c r="B222" s="1">
        <f>'[1]FLUSSO TERMICO'!H222</f>
        <v>-3.584031221301657</v>
      </c>
      <c r="C222">
        <f t="shared" si="6"/>
        <v>-8.5863530087718569</v>
      </c>
      <c r="D222" s="1">
        <f>'[1]FLUSSO TERMICO'!K222</f>
        <v>-3.3877351292673188</v>
      </c>
      <c r="E222">
        <f t="shared" si="7"/>
        <v>-10.135637464171639</v>
      </c>
      <c r="F222" s="1">
        <v>-117.461309159999</v>
      </c>
      <c r="G222" s="1">
        <v>-138.65552050986801</v>
      </c>
    </row>
    <row r="223" spans="1:7" x14ac:dyDescent="0.25">
      <c r="A223" s="1">
        <v>4952</v>
      </c>
      <c r="B223" s="1">
        <f>'[1]FLUSSO TERMICO'!H223</f>
        <v>-4.1365260406268725</v>
      </c>
      <c r="C223">
        <f t="shared" si="6"/>
        <v>-9.3031244905402772</v>
      </c>
      <c r="D223" s="1">
        <f>'[1]FLUSSO TERMICO'!K223</f>
        <v>-3.9332680300459182</v>
      </c>
      <c r="E223">
        <f t="shared" si="7"/>
        <v>-10.842836696807383</v>
      </c>
      <c r="F223" s="1">
        <v>-127.266743030591</v>
      </c>
      <c r="G223" s="1">
        <v>-148.33000601232499</v>
      </c>
    </row>
    <row r="224" spans="1:7" x14ac:dyDescent="0.25">
      <c r="A224" s="1">
        <v>4953</v>
      </c>
      <c r="B224" s="1">
        <f>'[1]FLUSSO TERMICO'!H224</f>
        <v>-4.6756859328209215</v>
      </c>
      <c r="C224">
        <f t="shared" si="6"/>
        <v>-9.744062581354239</v>
      </c>
      <c r="D224" s="1">
        <f>'[1]FLUSSO TERMICO'!K224</f>
        <v>-4.4973373852066274</v>
      </c>
      <c r="E224">
        <f t="shared" si="7"/>
        <v>-11.124380658409869</v>
      </c>
      <c r="F224" s="1">
        <v>-133.29877611292599</v>
      </c>
      <c r="G224" s="1">
        <v>-152.18152740704701</v>
      </c>
    </row>
    <row r="225" spans="1:7" x14ac:dyDescent="0.25">
      <c r="A225" s="1">
        <v>4954</v>
      </c>
      <c r="B225" s="1">
        <f>'[1]FLUSSO TERMICO'!H225</f>
        <v>-5.2330076562188061</v>
      </c>
      <c r="C225">
        <f t="shared" si="6"/>
        <v>-10.026293938390863</v>
      </c>
      <c r="D225" s="1">
        <f>'[1]FLUSSO TERMICO'!K225</f>
        <v>-5.0418911659013785</v>
      </c>
      <c r="E225">
        <f t="shared" si="7"/>
        <v>-11.218943388469153</v>
      </c>
      <c r="F225" s="1">
        <v>-137.15970107718701</v>
      </c>
      <c r="G225" s="1">
        <v>-153.47514555425801</v>
      </c>
    </row>
    <row r="226" spans="1:7" x14ac:dyDescent="0.25">
      <c r="A226" s="1">
        <v>4955</v>
      </c>
      <c r="B226" s="1">
        <f>'[1]FLUSSO TERMICO'!H226</f>
        <v>-5.7488745033938908</v>
      </c>
      <c r="C226">
        <f t="shared" si="6"/>
        <v>-9.1381474270608205</v>
      </c>
      <c r="D226" s="1">
        <f>'[1]FLUSSO TERMICO'!K226</f>
        <v>-5.4583486499301257</v>
      </c>
      <c r="E226">
        <f t="shared" si="7"/>
        <v>-9.909334225640789</v>
      </c>
      <c r="F226" s="1">
        <v>-125.009856802192</v>
      </c>
      <c r="G226" s="1">
        <v>-135.55969220676599</v>
      </c>
    </row>
    <row r="227" spans="1:7" x14ac:dyDescent="0.25">
      <c r="A227" s="1">
        <v>4956</v>
      </c>
      <c r="B227" s="1">
        <f>'[1]FLUSSO TERMICO'!H227</f>
        <v>-6.7084057795967258</v>
      </c>
      <c r="C227">
        <f t="shared" si="6"/>
        <v>-6.813821616403092</v>
      </c>
      <c r="D227" s="1">
        <f>'[1]FLUSSO TERMICO'!K227</f>
        <v>-6.2628567927730083</v>
      </c>
      <c r="E227">
        <f t="shared" si="7"/>
        <v>-6.7142002653387136</v>
      </c>
      <c r="F227" s="1">
        <v>-93.213079712394304</v>
      </c>
      <c r="G227" s="1">
        <v>-91.850259629833602</v>
      </c>
    </row>
    <row r="228" spans="1:7" x14ac:dyDescent="0.25">
      <c r="A228" s="1">
        <v>4957</v>
      </c>
      <c r="B228" s="1">
        <f>'[1]FLUSSO TERMICO'!H228</f>
        <v>-6.8062799336194857</v>
      </c>
      <c r="C228">
        <f t="shared" si="6"/>
        <v>-1.9779545566727632</v>
      </c>
      <c r="D228" s="1">
        <f>'[1]FLUSSO TERMICO'!K228</f>
        <v>-5.311513538131365</v>
      </c>
      <c r="E228">
        <f t="shared" si="7"/>
        <v>-0.5863887902693472</v>
      </c>
      <c r="F228" s="1">
        <v>-27.058418335283399</v>
      </c>
      <c r="G228" s="1">
        <v>-8.0217986508846693</v>
      </c>
    </row>
    <row r="229" spans="1:7" x14ac:dyDescent="0.25">
      <c r="A229" s="1">
        <v>4958</v>
      </c>
      <c r="B229" s="1">
        <f>'[1]FLUSSO TERMICO'!H229</f>
        <v>-5.2562728089439004</v>
      </c>
      <c r="C229">
        <f t="shared" si="6"/>
        <v>5.9938623705571414</v>
      </c>
      <c r="D229" s="1">
        <f>'[1]FLUSSO TERMICO'!K229</f>
        <v>-4.0481179127570375</v>
      </c>
      <c r="E229">
        <f t="shared" si="7"/>
        <v>9.3517432689865512</v>
      </c>
      <c r="F229" s="1">
        <v>81.996037229221699</v>
      </c>
      <c r="G229" s="1">
        <v>127.931847919736</v>
      </c>
    </row>
    <row r="230" spans="1:7" x14ac:dyDescent="0.25">
      <c r="A230" s="1">
        <v>4959</v>
      </c>
      <c r="B230" s="1">
        <f>'[1]FLUSSO TERMICO'!H230</f>
        <v>-1.2783993466759833</v>
      </c>
      <c r="C230">
        <f t="shared" si="6"/>
        <v>10.892154003163744</v>
      </c>
      <c r="D230" s="1">
        <f>'[1]FLUSSO TERMICO'!K230</f>
        <v>-1.5946136384507881</v>
      </c>
      <c r="E230">
        <f t="shared" si="7"/>
        <v>16.276840675125584</v>
      </c>
      <c r="F230" s="1">
        <v>149.00466676328</v>
      </c>
      <c r="G230" s="1">
        <v>222.667180435718</v>
      </c>
    </row>
    <row r="231" spans="1:7" x14ac:dyDescent="0.25">
      <c r="A231" s="1">
        <v>4960</v>
      </c>
      <c r="B231" s="1">
        <f>'[1]FLUSSO TERMICO'!H231</f>
        <v>-1.1260497259932121</v>
      </c>
      <c r="C231">
        <f t="shared" si="6"/>
        <v>12.269671132336113</v>
      </c>
      <c r="D231" s="1">
        <f>'[1]FLUSSO TERMICO'!K231</f>
        <v>0.31686372229986048</v>
      </c>
      <c r="E231">
        <f t="shared" si="7"/>
        <v>19.170650304850295</v>
      </c>
      <c r="F231" s="1">
        <v>167.849101090358</v>
      </c>
      <c r="G231" s="1">
        <v>262.25449617035201</v>
      </c>
    </row>
    <row r="232" spans="1:7" x14ac:dyDescent="0.25">
      <c r="A232" s="1">
        <v>4961</v>
      </c>
      <c r="B232" s="1">
        <f>'[1]FLUSSO TERMICO'!H232</f>
        <v>-1.1391388675384309</v>
      </c>
      <c r="C232">
        <f t="shared" si="6"/>
        <v>13.346729658594445</v>
      </c>
      <c r="D232" s="1">
        <f>'[1]FLUSSO TERMICO'!K232</f>
        <v>2.6945756163904968</v>
      </c>
      <c r="E232">
        <f t="shared" si="7"/>
        <v>20.656621148563374</v>
      </c>
      <c r="F232" s="1">
        <v>182.583261729572</v>
      </c>
      <c r="G232" s="1">
        <v>282.58257731234698</v>
      </c>
    </row>
    <row r="233" spans="1:7" x14ac:dyDescent="0.25">
      <c r="A233" s="1">
        <v>4962</v>
      </c>
      <c r="B233" s="1">
        <f>'[1]FLUSSO TERMICO'!H233</f>
        <v>1.7769154821321622</v>
      </c>
      <c r="C233">
        <f t="shared" si="6"/>
        <v>13.181166954744883</v>
      </c>
      <c r="D233" s="1">
        <f>'[1]FLUSSO TERMICO'!K233</f>
        <v>5.6514023283090422</v>
      </c>
      <c r="E233">
        <f t="shared" si="7"/>
        <v>19.473571706795759</v>
      </c>
      <c r="F233" s="1">
        <v>180.31836394090999</v>
      </c>
      <c r="G233" s="1">
        <v>266.39846094896598</v>
      </c>
    </row>
    <row r="234" spans="1:7" x14ac:dyDescent="0.25">
      <c r="A234" s="1">
        <v>4963</v>
      </c>
      <c r="B234" s="1">
        <f>'[1]FLUSSO TERMICO'!H234</f>
        <v>6.5696325888400882</v>
      </c>
      <c r="C234">
        <f t="shared" si="6"/>
        <v>9.1930264548923972</v>
      </c>
      <c r="D234" s="1">
        <f>'[1]FLUSSO TERMICO'!K234</f>
        <v>9.5812720128768234</v>
      </c>
      <c r="E234">
        <f t="shared" si="7"/>
        <v>14.054906549259284</v>
      </c>
      <c r="F234" s="1">
        <v>125.760601902928</v>
      </c>
      <c r="G234" s="1">
        <v>192.27112159386701</v>
      </c>
    </row>
    <row r="235" spans="1:7" x14ac:dyDescent="0.25">
      <c r="A235" s="1">
        <v>4964</v>
      </c>
      <c r="B235" s="1">
        <f>'[1]FLUSSO TERMICO'!H235</f>
        <v>11.801903239169498</v>
      </c>
      <c r="C235">
        <f t="shared" si="6"/>
        <v>3.9679320174995909</v>
      </c>
      <c r="D235" s="1">
        <f>'[1]FLUSSO TERMICO'!K235</f>
        <v>14.421632800958276</v>
      </c>
      <c r="E235">
        <f t="shared" si="7"/>
        <v>7.3358501826551166</v>
      </c>
      <c r="F235" s="1">
        <v>54.281309999394402</v>
      </c>
      <c r="G235" s="1">
        <v>100.354430498722</v>
      </c>
    </row>
    <row r="236" spans="1:7" x14ac:dyDescent="0.25">
      <c r="A236" s="1">
        <v>4965</v>
      </c>
      <c r="B236" s="1">
        <f>'[1]FLUSSO TERMICO'!H236</f>
        <v>12.66557830904372</v>
      </c>
      <c r="C236">
        <f t="shared" si="6"/>
        <v>2.1377798367411187</v>
      </c>
      <c r="D236" s="1">
        <f>'[1]FLUSSO TERMICO'!K236</f>
        <v>16.884121181872629</v>
      </c>
      <c r="E236">
        <f t="shared" si="7"/>
        <v>3.9946545333789842</v>
      </c>
      <c r="F236" s="1">
        <v>29.2448281666185</v>
      </c>
      <c r="G236" s="1">
        <v>54.646874016624501</v>
      </c>
    </row>
    <row r="237" spans="1:7" x14ac:dyDescent="0.25">
      <c r="A237" s="1">
        <v>4966</v>
      </c>
      <c r="B237" s="1">
        <f>'[1]FLUSSO TERMICO'!H237</f>
        <v>13.509191779796366</v>
      </c>
      <c r="C237">
        <f t="shared" si="6"/>
        <v>0.30814636636069004</v>
      </c>
      <c r="D237" s="1">
        <f>'[1]FLUSSO TERMICO'!K237</f>
        <v>17.46041333100419</v>
      </c>
      <c r="E237">
        <f t="shared" si="7"/>
        <v>1.4102084306502998</v>
      </c>
      <c r="F237" s="1">
        <v>4.2154422918142398</v>
      </c>
      <c r="G237" s="1">
        <v>19.291651331296102</v>
      </c>
    </row>
    <row r="238" spans="1:7" x14ac:dyDescent="0.25">
      <c r="A238" s="1">
        <v>4967</v>
      </c>
      <c r="B238" s="1">
        <f>'[1]FLUSSO TERMICO'!H238</f>
        <v>10.230742104212416</v>
      </c>
      <c r="C238">
        <f t="shared" si="6"/>
        <v>-2.2998792573754097</v>
      </c>
      <c r="D238" s="1">
        <f>'[1]FLUSSO TERMICO'!K238</f>
        <v>13.818837956677978</v>
      </c>
      <c r="E238">
        <f t="shared" si="7"/>
        <v>-1.7373176053288013</v>
      </c>
      <c r="F238" s="1">
        <v>-31.462348240895601</v>
      </c>
      <c r="G238" s="1">
        <v>-23.766504840898001</v>
      </c>
    </row>
    <row r="239" spans="1:7" x14ac:dyDescent="0.25">
      <c r="A239" s="1">
        <v>4968</v>
      </c>
      <c r="B239" s="1">
        <f>'[1]FLUSSO TERMICO'!H239</f>
        <v>7.1252839289279297</v>
      </c>
      <c r="C239">
        <f t="shared" si="6"/>
        <v>-2.86972643268818</v>
      </c>
      <c r="D239" s="1">
        <f>'[1]FLUSSO TERMICO'!K239</f>
        <v>9.8460973896985422</v>
      </c>
      <c r="E239">
        <f t="shared" si="7"/>
        <v>-3.058835245083706</v>
      </c>
      <c r="F239" s="1">
        <v>-39.257857599174301</v>
      </c>
      <c r="G239" s="1">
        <v>-41.844866152745098</v>
      </c>
    </row>
    <row r="240" spans="1:7" x14ac:dyDescent="0.25">
      <c r="A240" s="1">
        <v>4969</v>
      </c>
      <c r="B240" s="1">
        <f>'[1]FLUSSO TERMICO'!H240</f>
        <v>5.6623431248752247</v>
      </c>
      <c r="C240">
        <f t="shared" si="6"/>
        <v>-2.9262018283781215</v>
      </c>
      <c r="D240" s="1">
        <f>'[1]FLUSSO TERMICO'!K240</f>
        <v>6.9961271636055091</v>
      </c>
      <c r="E240">
        <f t="shared" si="7"/>
        <v>-3.3606203442750657</v>
      </c>
      <c r="F240" s="1">
        <v>-40.030441012212698</v>
      </c>
      <c r="G240" s="1">
        <v>-45.973286309682898</v>
      </c>
    </row>
    <row r="241" spans="1:7" x14ac:dyDescent="0.25">
      <c r="A241" s="1">
        <v>4970</v>
      </c>
      <c r="B241" s="1">
        <f>'[1]FLUSSO TERMICO'!H241</f>
        <v>4.4310845153723299</v>
      </c>
      <c r="C241">
        <f t="shared" si="6"/>
        <v>-3.1312473417743862</v>
      </c>
      <c r="D241" s="1">
        <f>'[1]FLUSSO TERMICO'!K241</f>
        <v>2.7386659438011587</v>
      </c>
      <c r="E241">
        <f t="shared" si="7"/>
        <v>-3.6988087192153585</v>
      </c>
      <c r="F241" s="1">
        <v>-42.835463635473602</v>
      </c>
      <c r="G241" s="1">
        <v>-50.599703278866102</v>
      </c>
    </row>
    <row r="242" spans="1:7" x14ac:dyDescent="0.25">
      <c r="A242" s="1">
        <v>4971</v>
      </c>
      <c r="B242" s="1">
        <f>'[1]FLUSSO TERMICO'!H242</f>
        <v>2.7612182895787578</v>
      </c>
      <c r="C242">
        <f t="shared" si="6"/>
        <v>-3.8574963673165423</v>
      </c>
      <c r="D242" s="1">
        <f>'[1]FLUSSO TERMICO'!K242</f>
        <v>2.1004462043322016</v>
      </c>
      <c r="E242">
        <f t="shared" si="7"/>
        <v>-4.4118639801849415</v>
      </c>
      <c r="F242" s="1">
        <v>-52.7705503048903</v>
      </c>
      <c r="G242" s="1">
        <v>-60.354299248929998</v>
      </c>
    </row>
    <row r="243" spans="1:7" x14ac:dyDescent="0.25">
      <c r="A243" s="1">
        <v>4972</v>
      </c>
      <c r="B243" s="1">
        <f>'[1]FLUSSO TERMICO'!H243</f>
        <v>1.3083376060590937</v>
      </c>
      <c r="C243">
        <f t="shared" si="6"/>
        <v>-5.1777409888435812</v>
      </c>
      <c r="D243" s="1">
        <f>'[1]FLUSSO TERMICO'!K243</f>
        <v>1.1225546853164303</v>
      </c>
      <c r="E243">
        <f t="shared" si="7"/>
        <v>-5.6265794978264045</v>
      </c>
      <c r="F243" s="1">
        <v>-70.831496727380198</v>
      </c>
      <c r="G243" s="1">
        <v>-76.971607530265203</v>
      </c>
    </row>
    <row r="244" spans="1:7" x14ac:dyDescent="0.25">
      <c r="A244" s="1">
        <v>4973</v>
      </c>
      <c r="B244" s="1">
        <f>'[1]FLUSSO TERMICO'!H244</f>
        <v>0.13977891994410069</v>
      </c>
      <c r="C244">
        <f t="shared" si="6"/>
        <v>-5.4338833935857096</v>
      </c>
      <c r="D244" s="1">
        <f>'[1]FLUSSO TERMICO'!K244</f>
        <v>5.1905669295268436E-2</v>
      </c>
      <c r="E244">
        <f t="shared" si="7"/>
        <v>-6.4655053883816382</v>
      </c>
      <c r="F244" s="1">
        <v>-74.335524824252502</v>
      </c>
      <c r="G244" s="1">
        <v>-88.448113713060806</v>
      </c>
    </row>
    <row r="245" spans="1:7" x14ac:dyDescent="0.25">
      <c r="A245" s="1">
        <v>4974</v>
      </c>
      <c r="B245" s="1">
        <f>'[1]FLUSSO TERMICO'!H245</f>
        <v>-0.81471652450588938</v>
      </c>
      <c r="C245">
        <f t="shared" si="6"/>
        <v>-5.4011854312301981</v>
      </c>
      <c r="D245" s="1">
        <f>'[1]FLUSSO TERMICO'!K245</f>
        <v>-0.85509381787781991</v>
      </c>
      <c r="E245">
        <f t="shared" si="7"/>
        <v>-7.062047907044386</v>
      </c>
      <c r="F245" s="1">
        <v>-73.888216699229105</v>
      </c>
      <c r="G245" s="1">
        <v>-96.608815368367203</v>
      </c>
    </row>
    <row r="246" spans="1:7" x14ac:dyDescent="0.25">
      <c r="A246" s="1">
        <v>4975</v>
      </c>
      <c r="B246" s="1">
        <f>'[1]FLUSSO TERMICO'!H246</f>
        <v>-1.5938009283290075</v>
      </c>
      <c r="C246">
        <f t="shared" si="6"/>
        <v>-5.907105910496024</v>
      </c>
      <c r="D246" s="1">
        <f>'[1]FLUSSO TERMICO'!K246</f>
        <v>-1.5630527750049907</v>
      </c>
      <c r="E246">
        <f t="shared" si="7"/>
        <v>-7.6425093264180557</v>
      </c>
      <c r="F246" s="1">
        <v>-80.809208855585595</v>
      </c>
      <c r="G246" s="1">
        <v>-104.54952758539901</v>
      </c>
    </row>
    <row r="247" spans="1:7" x14ac:dyDescent="0.25">
      <c r="A247" s="1">
        <v>4976</v>
      </c>
      <c r="B247" s="1">
        <f>'[1]FLUSSO TERMICO'!H247</f>
        <v>-2.1685296291674985</v>
      </c>
      <c r="C247">
        <f t="shared" si="6"/>
        <v>-6.5303331488417102</v>
      </c>
      <c r="D247" s="1">
        <f>'[1]FLUSSO TERMICO'!K247</f>
        <v>-2.0720677355759634</v>
      </c>
      <c r="E247">
        <f t="shared" si="7"/>
        <v>-8.2039934687948097</v>
      </c>
      <c r="F247" s="1">
        <v>-89.334957476154599</v>
      </c>
      <c r="G247" s="1">
        <v>-112.230630653113</v>
      </c>
    </row>
    <row r="248" spans="1:7" x14ac:dyDescent="0.25">
      <c r="A248" s="1">
        <v>4977</v>
      </c>
      <c r="B248" s="1">
        <f>'[1]FLUSSO TERMICO'!H248</f>
        <v>-2.7102776552206027</v>
      </c>
      <c r="C248">
        <f t="shared" si="6"/>
        <v>-6.9194704297367036</v>
      </c>
      <c r="D248" s="1">
        <f>'[1]FLUSSO TERMICO'!K248</f>
        <v>-2.585308474745458</v>
      </c>
      <c r="E248">
        <f t="shared" si="7"/>
        <v>-8.3930811174342104</v>
      </c>
      <c r="F248" s="1">
        <v>-94.6583554787981</v>
      </c>
      <c r="G248" s="1">
        <v>-114.81734968649999</v>
      </c>
    </row>
    <row r="249" spans="1:7" x14ac:dyDescent="0.25">
      <c r="A249" s="1">
        <v>4978</v>
      </c>
      <c r="B249" s="1">
        <f>'[1]FLUSSO TERMICO'!H249</f>
        <v>-3.0290917099221404</v>
      </c>
      <c r="C249">
        <f t="shared" si="6"/>
        <v>-6.493232399041923</v>
      </c>
      <c r="D249" s="1">
        <f>'[1]FLUSSO TERMICO'!K249</f>
        <v>-2.8991249500898388</v>
      </c>
      <c r="E249">
        <f t="shared" si="7"/>
        <v>-7.7844121030965638</v>
      </c>
      <c r="F249" s="1">
        <v>-88.827419218893496</v>
      </c>
      <c r="G249" s="1">
        <v>-106.490757570361</v>
      </c>
    </row>
    <row r="250" spans="1:7" x14ac:dyDescent="0.25">
      <c r="A250" s="1">
        <v>4979</v>
      </c>
      <c r="B250" s="1">
        <f>'[1]FLUSSO TERMICO'!H250</f>
        <v>-3.2013532316829711</v>
      </c>
      <c r="C250">
        <f t="shared" si="6"/>
        <v>-5.6894834857836996</v>
      </c>
      <c r="D250" s="1">
        <f>'[1]FLUSSO TERMICO'!K250</f>
        <v>-3.0328751172888806</v>
      </c>
      <c r="E250">
        <f t="shared" si="7"/>
        <v>-6.9562113911159944</v>
      </c>
      <c r="F250" s="1">
        <v>-77.832134085521005</v>
      </c>
      <c r="G250" s="1">
        <v>-95.160971830466806</v>
      </c>
    </row>
    <row r="251" spans="1:7" x14ac:dyDescent="0.25">
      <c r="A251" s="1">
        <v>4980</v>
      </c>
      <c r="B251" s="1">
        <f>'[1]FLUSSO TERMICO'!H251</f>
        <v>-3.37158160810541</v>
      </c>
      <c r="C251">
        <f t="shared" si="6"/>
        <v>-5.1065635289223623</v>
      </c>
      <c r="D251" s="1">
        <f>'[1]FLUSSO TERMICO'!K251</f>
        <v>-3.1478904521860649</v>
      </c>
      <c r="E251">
        <f t="shared" si="7"/>
        <v>-6.0542042470251465</v>
      </c>
      <c r="F251" s="1">
        <v>-69.857789075657905</v>
      </c>
      <c r="G251" s="1">
        <v>-82.821514099303997</v>
      </c>
    </row>
    <row r="252" spans="1:7" x14ac:dyDescent="0.25">
      <c r="A252" s="1">
        <v>4981</v>
      </c>
      <c r="B252" s="1">
        <f>'[1]FLUSSO TERMICO'!H252</f>
        <v>-3.6333061688959871</v>
      </c>
      <c r="C252">
        <f t="shared" si="6"/>
        <v>-5.6952883735789692</v>
      </c>
      <c r="D252" s="1">
        <f>'[1]FLUSSO TERMICO'!K252</f>
        <v>-2.7618063435815534</v>
      </c>
      <c r="E252">
        <f t="shared" si="7"/>
        <v>-6.5272987256802999</v>
      </c>
      <c r="F252" s="1">
        <v>-77.911544950560298</v>
      </c>
      <c r="G252" s="1">
        <v>-89.293446567306503</v>
      </c>
    </row>
    <row r="253" spans="1:7" x14ac:dyDescent="0.25">
      <c r="A253" s="1">
        <v>4982</v>
      </c>
      <c r="B253" s="1">
        <f>'[1]FLUSSO TERMICO'!H253</f>
        <v>-2.6917676033140348</v>
      </c>
      <c r="C253">
        <f t="shared" si="6"/>
        <v>-5.7349859199267179</v>
      </c>
      <c r="D253" s="1">
        <f>'[1]FLUSSO TERMICO'!K253</f>
        <v>-1.5623335346376526</v>
      </c>
      <c r="E253">
        <f t="shared" si="7"/>
        <v>-6.1787745294557972</v>
      </c>
      <c r="F253" s="1">
        <v>-78.454607384597495</v>
      </c>
      <c r="G253" s="1">
        <v>-84.525635562955301</v>
      </c>
    </row>
    <row r="254" spans="1:7" x14ac:dyDescent="0.25">
      <c r="A254" s="1">
        <v>4983</v>
      </c>
      <c r="B254" s="1">
        <f>'[1]FLUSSO TERMICO'!H254</f>
        <v>-4.0272826811738875</v>
      </c>
      <c r="C254">
        <f t="shared" si="6"/>
        <v>-4.9607540697072512</v>
      </c>
      <c r="D254" s="1">
        <f>'[1]FLUSSO TERMICO'!K254</f>
        <v>-1.7441084447993611</v>
      </c>
      <c r="E254">
        <f t="shared" si="7"/>
        <v>-3.9806293722881652</v>
      </c>
      <c r="F254" s="1">
        <v>-67.863115673595203</v>
      </c>
      <c r="G254" s="1">
        <v>-54.455009812902098</v>
      </c>
    </row>
    <row r="255" spans="1:7" x14ac:dyDescent="0.25">
      <c r="A255" s="1">
        <v>4984</v>
      </c>
      <c r="B255" s="1">
        <f>'[1]FLUSSO TERMICO'!H255</f>
        <v>-2.4502489124575764</v>
      </c>
      <c r="C255">
        <f t="shared" si="6"/>
        <v>-5.2407783729651545</v>
      </c>
      <c r="D255" s="1">
        <f>'[1]FLUSSO TERMICO'!K255</f>
        <v>-0.54060548562587352</v>
      </c>
      <c r="E255">
        <f t="shared" si="7"/>
        <v>-3.7843217946519596</v>
      </c>
      <c r="F255" s="1">
        <v>-71.693848142163304</v>
      </c>
      <c r="G255" s="1">
        <v>-51.769522150838803</v>
      </c>
    </row>
    <row r="256" spans="1:7" x14ac:dyDescent="0.25">
      <c r="A256" s="1">
        <v>4985</v>
      </c>
      <c r="B256" s="1">
        <f>'[1]FLUSSO TERMICO'!H256</f>
        <v>-2.7440623487722098</v>
      </c>
      <c r="C256">
        <f t="shared" si="6"/>
        <v>-6.4544604593648973</v>
      </c>
      <c r="D256" s="1">
        <f>'[1]FLUSSO TERMICO'!K256</f>
        <v>-0.76554228987821915</v>
      </c>
      <c r="E256">
        <f t="shared" si="7"/>
        <v>-5.5949435396608482</v>
      </c>
      <c r="F256" s="1">
        <v>-88.297019084111795</v>
      </c>
      <c r="G256" s="1">
        <v>-76.538827622560405</v>
      </c>
    </row>
    <row r="257" spans="1:7" x14ac:dyDescent="0.25">
      <c r="A257" s="1">
        <v>4986</v>
      </c>
      <c r="B257" s="1">
        <f>'[1]FLUSSO TERMICO'!H257</f>
        <v>-3.4389942640746654</v>
      </c>
      <c r="C257">
        <f t="shared" si="6"/>
        <v>-7.6370210211939336</v>
      </c>
      <c r="D257" s="1">
        <f>'[1]FLUSSO TERMICO'!K257</f>
        <v>-1.3199921952984632</v>
      </c>
      <c r="E257">
        <f t="shared" si="7"/>
        <v>-7.3774746916029246</v>
      </c>
      <c r="F257" s="1">
        <v>-104.47444756993301</v>
      </c>
      <c r="G257" s="1">
        <v>-100.923853781128</v>
      </c>
    </row>
    <row r="258" spans="1:7" x14ac:dyDescent="0.25">
      <c r="A258" s="1">
        <v>4987</v>
      </c>
      <c r="B258" s="1">
        <f>'[1]FLUSSO TERMICO'!H258</f>
        <v>-1.9956901215312435</v>
      </c>
      <c r="C258">
        <f t="shared" si="6"/>
        <v>-8.2836795445287272</v>
      </c>
      <c r="D258" s="1">
        <f>'[1]FLUSSO TERMICO'!K258</f>
        <v>-0.88918639823318069</v>
      </c>
      <c r="E258">
        <f t="shared" si="7"/>
        <v>-8.365569673562792</v>
      </c>
      <c r="F258" s="1">
        <v>-113.32073616915299</v>
      </c>
      <c r="G258" s="1">
        <v>-114.440993134339</v>
      </c>
    </row>
    <row r="259" spans="1:7" x14ac:dyDescent="0.25">
      <c r="A259" s="1">
        <v>4988</v>
      </c>
      <c r="B259" s="1">
        <f>'[1]FLUSSO TERMICO'!H259</f>
        <v>-1.4108950803553606</v>
      </c>
      <c r="C259">
        <f t="shared" si="6"/>
        <v>-10.0879343924125</v>
      </c>
      <c r="D259" s="1">
        <f>'[1]FLUSSO TERMICO'!K259</f>
        <v>4.3750861948492759E-2</v>
      </c>
      <c r="E259">
        <f t="shared" si="7"/>
        <v>-9.914752059726391</v>
      </c>
      <c r="F259" s="1">
        <v>-138.00294248820299</v>
      </c>
      <c r="G259" s="1">
        <v>-135.63380817705701</v>
      </c>
    </row>
    <row r="260" spans="1:7" x14ac:dyDescent="0.25">
      <c r="A260" s="1">
        <v>4989</v>
      </c>
      <c r="B260" s="1">
        <f>'[1]FLUSSO TERMICO'!H260</f>
        <v>-1.6923145732681173</v>
      </c>
      <c r="C260">
        <f t="shared" ref="C260:C323" si="8">F260/3.6/3.8</f>
        <v>-10.842637367800732</v>
      </c>
      <c r="D260" s="1">
        <f>'[1]FLUSSO TERMICO'!K260</f>
        <v>0.93812296915551974</v>
      </c>
      <c r="E260">
        <f t="shared" ref="E260:E323" si="9">G260/3.6/3.8</f>
        <v>-10.26704309614459</v>
      </c>
      <c r="F260" s="1">
        <v>-148.32727919151401</v>
      </c>
      <c r="G260" s="1">
        <v>-140.45314955525799</v>
      </c>
    </row>
    <row r="261" spans="1:7" x14ac:dyDescent="0.25">
      <c r="A261" s="1">
        <v>4990</v>
      </c>
      <c r="B261" s="1">
        <f>'[1]FLUSSO TERMICO'!H261</f>
        <v>-1.7918864286783784</v>
      </c>
      <c r="C261">
        <f t="shared" si="8"/>
        <v>-10.101471499034796</v>
      </c>
      <c r="D261" s="1">
        <f>'[1]FLUSSO TERMICO'!K261</f>
        <v>-1.4619679669095624</v>
      </c>
      <c r="E261">
        <f t="shared" si="9"/>
        <v>-9.5467441738184942</v>
      </c>
      <c r="F261" s="1">
        <v>-138.188130106796</v>
      </c>
      <c r="G261" s="1">
        <v>-130.599460297837</v>
      </c>
    </row>
    <row r="262" spans="1:7" x14ac:dyDescent="0.25">
      <c r="A262" s="1">
        <v>4991</v>
      </c>
      <c r="B262" s="1">
        <f>'[1]FLUSSO TERMICO'!H262</f>
        <v>-3.80802634258335</v>
      </c>
      <c r="C262">
        <f t="shared" si="8"/>
        <v>-10.661435598409941</v>
      </c>
      <c r="D262" s="1">
        <f>'[1]FLUSSO TERMICO'!K262</f>
        <v>-2.59451960471152</v>
      </c>
      <c r="E262">
        <f t="shared" si="9"/>
        <v>-10.387934826948392</v>
      </c>
      <c r="F262" s="1">
        <v>-145.848438986248</v>
      </c>
      <c r="G262" s="1">
        <v>-142.10694843265401</v>
      </c>
    </row>
    <row r="263" spans="1:7" x14ac:dyDescent="0.25">
      <c r="A263" s="1">
        <v>4992</v>
      </c>
      <c r="B263" s="1">
        <f>'[1]FLUSSO TERMICO'!H263</f>
        <v>-4.3483964214414046</v>
      </c>
      <c r="C263">
        <f t="shared" si="8"/>
        <v>-11.049383527704531</v>
      </c>
      <c r="D263" s="1">
        <f>'[1]FLUSSO TERMICO'!K263</f>
        <v>-2.708627206029147</v>
      </c>
      <c r="E263">
        <f t="shared" si="9"/>
        <v>-10.977737715602194</v>
      </c>
      <c r="F263" s="1">
        <v>-151.155566658998</v>
      </c>
      <c r="G263" s="1">
        <v>-150.17545194943801</v>
      </c>
    </row>
    <row r="264" spans="1:7" x14ac:dyDescent="0.25">
      <c r="A264" s="1">
        <v>4993</v>
      </c>
      <c r="B264" s="1">
        <f>'[1]FLUSSO TERMICO'!H264</f>
        <v>-3.7930013151327611</v>
      </c>
      <c r="C264">
        <f t="shared" si="8"/>
        <v>-10.453081286552267</v>
      </c>
      <c r="D264" s="1">
        <f>'[1]FLUSSO TERMICO'!K264</f>
        <v>-3.3323580979237373</v>
      </c>
      <c r="E264">
        <f t="shared" si="9"/>
        <v>-10.906128391342252</v>
      </c>
      <c r="F264" s="1">
        <v>-142.99815200003499</v>
      </c>
      <c r="G264" s="1">
        <v>-149.19583639356199</v>
      </c>
    </row>
    <row r="265" spans="1:7" x14ac:dyDescent="0.25">
      <c r="A265" s="1">
        <v>4994</v>
      </c>
      <c r="B265" s="1">
        <f>'[1]FLUSSO TERMICO'!H265</f>
        <v>-3.1537163056498305</v>
      </c>
      <c r="C265">
        <f t="shared" si="8"/>
        <v>-9.8431922439922506</v>
      </c>
      <c r="D265" s="1">
        <f>'[1]FLUSSO TERMICO'!K265</f>
        <v>-3.390160031942504</v>
      </c>
      <c r="E265">
        <f t="shared" si="9"/>
        <v>-11.02870618357924</v>
      </c>
      <c r="F265" s="1">
        <v>-134.654869897814</v>
      </c>
      <c r="G265" s="1">
        <v>-150.87270059136401</v>
      </c>
    </row>
    <row r="266" spans="1:7" x14ac:dyDescent="0.25">
      <c r="A266" s="1">
        <v>4995</v>
      </c>
      <c r="B266" s="1">
        <f>'[1]FLUSSO TERMICO'!H266</f>
        <v>-3.7664192728089438</v>
      </c>
      <c r="C266">
        <f t="shared" si="8"/>
        <v>-10.327543549960454</v>
      </c>
      <c r="D266" s="1">
        <f>'[1]FLUSSO TERMICO'!K266</f>
        <v>-3.6962969929127572</v>
      </c>
      <c r="E266">
        <f t="shared" si="9"/>
        <v>-11.576431463142471</v>
      </c>
      <c r="F266" s="1">
        <v>-141.280795763459</v>
      </c>
      <c r="G266" s="1">
        <v>-158.36558241578899</v>
      </c>
    </row>
    <row r="267" spans="1:7" x14ac:dyDescent="0.25">
      <c r="A267" s="1">
        <v>4996</v>
      </c>
      <c r="B267" s="1">
        <f>'[1]FLUSSO TERMICO'!H267</f>
        <v>-4.5566810815532026</v>
      </c>
      <c r="C267">
        <f t="shared" si="8"/>
        <v>-10.905724328584867</v>
      </c>
      <c r="D267" s="1">
        <f>'[1]FLUSSO TERMICO'!K267</f>
        <v>-4.3416333674386092</v>
      </c>
      <c r="E267">
        <f t="shared" si="9"/>
        <v>-12.066039208835452</v>
      </c>
      <c r="F267" s="1">
        <v>-149.19030881504099</v>
      </c>
      <c r="G267" s="1">
        <v>-165.06341637686899</v>
      </c>
    </row>
    <row r="268" spans="1:7" x14ac:dyDescent="0.25">
      <c r="A268" s="1">
        <v>4997</v>
      </c>
      <c r="B268" s="1">
        <f>'[1]FLUSSO TERMICO'!H268</f>
        <v>-5.2373163555599929</v>
      </c>
      <c r="C268">
        <f t="shared" si="8"/>
        <v>-10.999352923115351</v>
      </c>
      <c r="D268" s="1">
        <f>'[1]FLUSSO TERMICO'!K268</f>
        <v>-4.9278945897384716</v>
      </c>
      <c r="E268">
        <f t="shared" si="9"/>
        <v>-11.679834067561915</v>
      </c>
      <c r="F268" s="1">
        <v>-150.47114798821801</v>
      </c>
      <c r="G268" s="1">
        <v>-159.78013004424699</v>
      </c>
    </row>
    <row r="269" spans="1:7" x14ac:dyDescent="0.25">
      <c r="A269" s="1">
        <v>4998</v>
      </c>
      <c r="B269" s="1">
        <f>'[1]FLUSSO TERMICO'!H269</f>
        <v>-5.6156037382711119</v>
      </c>
      <c r="C269">
        <f t="shared" si="8"/>
        <v>-11.090473114699197</v>
      </c>
      <c r="D269" s="1">
        <f>'[1]FLUSSO TERMICO'!K269</f>
        <v>-5.3614283789179478</v>
      </c>
      <c r="E269">
        <f t="shared" si="9"/>
        <v>-11.177728584096711</v>
      </c>
      <c r="F269" s="1">
        <v>-151.71767220908501</v>
      </c>
      <c r="G269" s="1">
        <v>-152.911327030443</v>
      </c>
    </row>
    <row r="270" spans="1:7" x14ac:dyDescent="0.25">
      <c r="A270" s="1">
        <v>4999</v>
      </c>
      <c r="B270" s="1">
        <f>'[1]FLUSSO TERMICO'!H270</f>
        <v>-5.8457269015771613</v>
      </c>
      <c r="C270">
        <f t="shared" si="8"/>
        <v>-10.54183781323538</v>
      </c>
      <c r="D270" s="1">
        <f>'[1]FLUSSO TERMICO'!K270</f>
        <v>-5.621601652026353</v>
      </c>
      <c r="E270">
        <f t="shared" si="9"/>
        <v>-11.057570155251755</v>
      </c>
      <c r="F270" s="1">
        <v>-144.21234128506001</v>
      </c>
      <c r="G270" s="1">
        <v>-151.26755972384399</v>
      </c>
    </row>
    <row r="271" spans="1:7" x14ac:dyDescent="0.25">
      <c r="A271" s="1">
        <v>5000</v>
      </c>
      <c r="B271" s="1">
        <f>'[1]FLUSSO TERMICO'!H271</f>
        <v>-5.9633932022359755</v>
      </c>
      <c r="C271">
        <f t="shared" si="8"/>
        <v>-9.9226752028820187</v>
      </c>
      <c r="D271" s="1">
        <f>'[1]FLUSSO TERMICO'!K271</f>
        <v>-5.8033232281892593</v>
      </c>
      <c r="E271">
        <f t="shared" si="9"/>
        <v>-11.16456104433772</v>
      </c>
      <c r="F271" s="1">
        <v>-135.74219677542601</v>
      </c>
      <c r="G271" s="1">
        <v>-152.73119508654</v>
      </c>
    </row>
    <row r="272" spans="1:7" x14ac:dyDescent="0.25">
      <c r="A272" s="1">
        <v>5001</v>
      </c>
      <c r="B272" s="1">
        <f>'[1]FLUSSO TERMICO'!H272</f>
        <v>-6.0107579207426642</v>
      </c>
      <c r="C272">
        <f t="shared" si="8"/>
        <v>-9.7538854408815787</v>
      </c>
      <c r="D272" s="1">
        <f>'[1]FLUSSO TERMICO'!K272</f>
        <v>-5.8711043222200052</v>
      </c>
      <c r="E272">
        <f t="shared" si="9"/>
        <v>-11.132818736943277</v>
      </c>
      <c r="F272" s="1">
        <v>-133.43315283126</v>
      </c>
      <c r="G272" s="1">
        <v>-152.29696032138401</v>
      </c>
    </row>
    <row r="273" spans="1:7" x14ac:dyDescent="0.25">
      <c r="A273" s="1">
        <v>5002</v>
      </c>
      <c r="B273" s="1">
        <f>'[1]FLUSSO TERMICO'!H273</f>
        <v>-6.0573999800359344</v>
      </c>
      <c r="C273">
        <f t="shared" si="8"/>
        <v>-9.995253733967397</v>
      </c>
      <c r="D273" s="1">
        <f>'[1]FLUSSO TERMICO'!K273</f>
        <v>-5.9470961768816126</v>
      </c>
      <c r="E273">
        <f t="shared" si="9"/>
        <v>-11.158104423204165</v>
      </c>
      <c r="F273" s="1">
        <v>-136.735071080674</v>
      </c>
      <c r="G273" s="1">
        <v>-152.64286850943299</v>
      </c>
    </row>
    <row r="274" spans="1:7" x14ac:dyDescent="0.25">
      <c r="A274" s="1">
        <v>5003</v>
      </c>
      <c r="B274" s="1">
        <f>'[1]FLUSSO TERMICO'!H274</f>
        <v>-6.2370731508285084</v>
      </c>
      <c r="C274">
        <f t="shared" si="8"/>
        <v>-9.5628376125477335</v>
      </c>
      <c r="D274" s="1">
        <f>'[1]FLUSSO TERMICO'!K274</f>
        <v>-6.1231521336594135</v>
      </c>
      <c r="E274">
        <f t="shared" si="9"/>
        <v>-10.132048456431871</v>
      </c>
      <c r="F274" s="1">
        <v>-130.81961853965299</v>
      </c>
      <c r="G274" s="1">
        <v>-138.60642288398799</v>
      </c>
    </row>
    <row r="275" spans="1:7" x14ac:dyDescent="0.25">
      <c r="A275" s="1">
        <v>5004</v>
      </c>
      <c r="B275" s="1">
        <f>'[1]FLUSSO TERMICO'!H275</f>
        <v>-6.7458613645438206</v>
      </c>
      <c r="C275">
        <f t="shared" si="8"/>
        <v>-8.0158037061316527</v>
      </c>
      <c r="D275" s="1">
        <f>'[1]FLUSSO TERMICO'!K275</f>
        <v>-6.4938638101417441</v>
      </c>
      <c r="E275">
        <f t="shared" si="9"/>
        <v>-7.7259669706527045</v>
      </c>
      <c r="F275" s="1">
        <v>-109.656194699881</v>
      </c>
      <c r="G275" s="1">
        <v>-105.691228158529</v>
      </c>
    </row>
    <row r="276" spans="1:7" x14ac:dyDescent="0.25">
      <c r="A276" s="1">
        <v>5005</v>
      </c>
      <c r="B276" s="1">
        <f>'[1]FLUSSO TERMICO'!H276</f>
        <v>-7.4396444025753636</v>
      </c>
      <c r="C276">
        <f t="shared" si="8"/>
        <v>-2.4724395795835892</v>
      </c>
      <c r="D276" s="1">
        <f>'[1]FLUSSO TERMICO'!K276</f>
        <v>-6.4782468431822711</v>
      </c>
      <c r="E276">
        <f t="shared" si="9"/>
        <v>-0.94281444779705414</v>
      </c>
      <c r="F276" s="1">
        <v>-33.8229734487035</v>
      </c>
      <c r="G276" s="1">
        <v>-12.8977016458637</v>
      </c>
    </row>
    <row r="277" spans="1:7" x14ac:dyDescent="0.25">
      <c r="A277" s="1">
        <v>5006</v>
      </c>
      <c r="B277" s="1">
        <f>'[1]FLUSSO TERMICO'!H277</f>
        <v>-6.3710372030345388</v>
      </c>
      <c r="C277">
        <f t="shared" si="8"/>
        <v>5.5775198220938238</v>
      </c>
      <c r="D277" s="1">
        <f>'[1]FLUSSO TERMICO'!K277</f>
        <v>-4.7405493811139952</v>
      </c>
      <c r="E277">
        <f t="shared" si="9"/>
        <v>9.5339787904382316</v>
      </c>
      <c r="F277" s="1">
        <v>76.300471166243497</v>
      </c>
      <c r="G277" s="1">
        <v>130.42482985319501</v>
      </c>
    </row>
    <row r="278" spans="1:7" x14ac:dyDescent="0.25">
      <c r="A278" s="1">
        <v>5007</v>
      </c>
      <c r="B278" s="1">
        <f>'[1]FLUSSO TERMICO'!H278</f>
        <v>-4.3262428353962861</v>
      </c>
      <c r="C278">
        <f t="shared" si="8"/>
        <v>10.488202330833774</v>
      </c>
      <c r="D278" s="1">
        <f>'[1]FLUSSO TERMICO'!K278</f>
        <v>-2.3062467283889001</v>
      </c>
      <c r="E278">
        <f t="shared" si="9"/>
        <v>16.689409402675803</v>
      </c>
      <c r="F278" s="1">
        <v>143.47860788580601</v>
      </c>
      <c r="G278" s="1">
        <v>228.31112062860501</v>
      </c>
    </row>
    <row r="279" spans="1:7" x14ac:dyDescent="0.25">
      <c r="A279" s="1">
        <v>5008</v>
      </c>
      <c r="B279" s="1">
        <f>'[1]FLUSSO TERMICO'!H279</f>
        <v>-3.0608339875723694</v>
      </c>
      <c r="C279">
        <f t="shared" si="8"/>
        <v>13.189170793398537</v>
      </c>
      <c r="D279" s="1">
        <f>'[1]FLUSSO TERMICO'!K279</f>
        <v>-1.0586867451088038</v>
      </c>
      <c r="E279">
        <f t="shared" si="9"/>
        <v>20.160320173376245</v>
      </c>
      <c r="F279" s="1">
        <v>180.42785645369199</v>
      </c>
      <c r="G279" s="1">
        <v>275.79317997178703</v>
      </c>
    </row>
    <row r="280" spans="1:7" x14ac:dyDescent="0.25">
      <c r="A280" s="1">
        <v>5009</v>
      </c>
      <c r="B280" s="1">
        <f>'[1]FLUSSO TERMICO'!H280</f>
        <v>-0.3978848817129168</v>
      </c>
      <c r="C280">
        <f t="shared" si="8"/>
        <v>11.225889959104824</v>
      </c>
      <c r="D280" s="1">
        <f>'[1]FLUSSO TERMICO'!K280</f>
        <v>1.2718464019764419</v>
      </c>
      <c r="E280">
        <f t="shared" si="9"/>
        <v>17.257783595789693</v>
      </c>
      <c r="F280" s="1">
        <v>153.570174640554</v>
      </c>
      <c r="G280" s="1">
        <v>236.086479590403</v>
      </c>
    </row>
    <row r="281" spans="1:7" x14ac:dyDescent="0.25">
      <c r="A281" s="1">
        <v>5010</v>
      </c>
      <c r="B281" s="1">
        <f>'[1]FLUSSO TERMICO'!H281</f>
        <v>2.2516199316230789</v>
      </c>
      <c r="C281">
        <f t="shared" si="8"/>
        <v>6.0819207907531663</v>
      </c>
      <c r="D281" s="1">
        <f>'[1]FLUSSO TERMICO'!K281</f>
        <v>4.3821481558195243</v>
      </c>
      <c r="E281">
        <f t="shared" si="9"/>
        <v>9.6465631554936397</v>
      </c>
      <c r="F281" s="1">
        <v>83.200676417503303</v>
      </c>
      <c r="G281" s="1">
        <v>131.96498396715299</v>
      </c>
    </row>
    <row r="282" spans="1:7" x14ac:dyDescent="0.25">
      <c r="A282" s="1">
        <v>5011</v>
      </c>
      <c r="B282" s="1">
        <f>'[1]FLUSSO TERMICO'!H282</f>
        <v>6.0925203458774213</v>
      </c>
      <c r="C282">
        <f t="shared" si="8"/>
        <v>2.4204997392611332</v>
      </c>
      <c r="D282" s="1">
        <f>'[1]FLUSSO TERMICO'!K282</f>
        <v>8.6642899855260538</v>
      </c>
      <c r="E282">
        <f t="shared" si="9"/>
        <v>3.8810959076443274</v>
      </c>
      <c r="F282" s="1">
        <v>33.112436433092299</v>
      </c>
      <c r="G282" s="1">
        <v>53.093392016574398</v>
      </c>
    </row>
    <row r="283" spans="1:7" x14ac:dyDescent="0.25">
      <c r="A283" s="1">
        <v>5012</v>
      </c>
      <c r="B283" s="1">
        <f>'[1]FLUSSO TERMICO'!H283</f>
        <v>9.553810141744858</v>
      </c>
      <c r="C283">
        <f t="shared" si="8"/>
        <v>0.79217851580898402</v>
      </c>
      <c r="D283" s="1">
        <f>'[1]FLUSSO TERMICO'!K283</f>
        <v>13.495892144140544</v>
      </c>
      <c r="E283">
        <f t="shared" si="9"/>
        <v>2.1826224633885749</v>
      </c>
      <c r="F283" s="1">
        <v>10.8370020962669</v>
      </c>
      <c r="G283" s="1">
        <v>29.8582752991557</v>
      </c>
    </row>
    <row r="284" spans="1:7" x14ac:dyDescent="0.25">
      <c r="A284" s="1">
        <v>5013</v>
      </c>
      <c r="B284" s="1">
        <f>'[1]FLUSSO TERMICO'!H284</f>
        <v>10.081627076262727</v>
      </c>
      <c r="C284">
        <f t="shared" si="8"/>
        <v>-1.2803617901812574</v>
      </c>
      <c r="D284" s="1">
        <f>'[1]FLUSSO TERMICO'!K284</f>
        <v>14.518222604312237</v>
      </c>
      <c r="E284">
        <f t="shared" si="9"/>
        <v>0.26551078473144957</v>
      </c>
      <c r="F284" s="1">
        <v>-17.515349289679602</v>
      </c>
      <c r="G284" s="1">
        <v>3.63218753512623</v>
      </c>
    </row>
    <row r="285" spans="1:7" x14ac:dyDescent="0.25">
      <c r="A285" s="1">
        <v>5014</v>
      </c>
      <c r="B285" s="1">
        <f>'[1]FLUSSO TERMICO'!H285</f>
        <v>7.8940402151127964</v>
      </c>
      <c r="C285">
        <f t="shared" si="8"/>
        <v>-3.328106782242259</v>
      </c>
      <c r="D285" s="1">
        <f>'[1]FLUSSO TERMICO'!K285</f>
        <v>11.484482444100617</v>
      </c>
      <c r="E285">
        <f t="shared" si="9"/>
        <v>-2.8202931430795246</v>
      </c>
      <c r="F285" s="1">
        <v>-45.528500781074101</v>
      </c>
      <c r="G285" s="1">
        <v>-38.581610197327898</v>
      </c>
    </row>
    <row r="286" spans="1:7" x14ac:dyDescent="0.25">
      <c r="A286" s="1">
        <v>5015</v>
      </c>
      <c r="B286" s="1">
        <f>'[1]FLUSSO TERMICO'!H286</f>
        <v>5.0909181148931921</v>
      </c>
      <c r="C286">
        <f t="shared" si="8"/>
        <v>-3.1616661914529822</v>
      </c>
      <c r="D286" s="1">
        <f>'[1]FLUSSO TERMICO'!K286</f>
        <v>8.2936752520463166</v>
      </c>
      <c r="E286">
        <f t="shared" si="9"/>
        <v>-3.3494334506615426</v>
      </c>
      <c r="F286" s="1">
        <v>-43.251593499076797</v>
      </c>
      <c r="G286" s="1">
        <v>-45.820249605049902</v>
      </c>
    </row>
    <row r="287" spans="1:7" x14ac:dyDescent="0.25">
      <c r="A287" s="1">
        <v>5016</v>
      </c>
      <c r="B287" s="1">
        <f>'[1]FLUSSO TERMICO'!H287</f>
        <v>4.0671874301257738</v>
      </c>
      <c r="C287">
        <f t="shared" si="8"/>
        <v>-3.5622577673200073</v>
      </c>
      <c r="D287" s="1">
        <f>'[1]FLUSSO TERMICO'!K287</f>
        <v>6.1871241190856452</v>
      </c>
      <c r="E287">
        <f t="shared" si="9"/>
        <v>-3.9383774739771633</v>
      </c>
      <c r="F287" s="1">
        <v>-48.731686256937699</v>
      </c>
      <c r="G287" s="1">
        <v>-53.877003844007596</v>
      </c>
    </row>
    <row r="288" spans="1:7" x14ac:dyDescent="0.25">
      <c r="A288" s="1">
        <v>5017</v>
      </c>
      <c r="B288" s="1">
        <f>'[1]FLUSSO TERMICO'!H288</f>
        <v>3.5771261604112596</v>
      </c>
      <c r="C288">
        <f t="shared" si="8"/>
        <v>-3.8696501656163012</v>
      </c>
      <c r="D288" s="1">
        <f>'[1]FLUSSO TERMICO'!K288</f>
        <v>4.2089409687562389</v>
      </c>
      <c r="E288">
        <f t="shared" si="9"/>
        <v>-4.8702147204913668</v>
      </c>
      <c r="F288" s="1">
        <v>-52.936814265631</v>
      </c>
      <c r="G288" s="1">
        <v>-66.624537376321896</v>
      </c>
    </row>
    <row r="289" spans="1:7" x14ac:dyDescent="0.25">
      <c r="A289" s="1">
        <v>5018</v>
      </c>
      <c r="B289" s="1">
        <f>'[1]FLUSSO TERMICO'!H289</f>
        <v>3.2108060740666802</v>
      </c>
      <c r="C289">
        <f t="shared" si="8"/>
        <v>-4.1447352302379823</v>
      </c>
      <c r="D289" s="1">
        <f>'[1]FLUSSO TERMICO'!K289</f>
        <v>3.3006756837692155</v>
      </c>
      <c r="E289">
        <f t="shared" si="9"/>
        <v>-5.9434060118336118</v>
      </c>
      <c r="F289" s="1">
        <v>-56.699977949655597</v>
      </c>
      <c r="G289" s="1">
        <v>-81.305794241883802</v>
      </c>
    </row>
    <row r="290" spans="1:7" x14ac:dyDescent="0.25">
      <c r="A290" s="1">
        <v>5019</v>
      </c>
      <c r="B290" s="1">
        <f>'[1]FLUSSO TERMICO'!H290</f>
        <v>1.6303942907766023</v>
      </c>
      <c r="C290">
        <f t="shared" si="8"/>
        <v>-5.9040465320773761</v>
      </c>
      <c r="D290" s="1">
        <f>'[1]FLUSSO TERMICO'!K290</f>
        <v>1.8555454337193054</v>
      </c>
      <c r="E290">
        <f t="shared" si="9"/>
        <v>-7.6454332676644743</v>
      </c>
      <c r="F290" s="1">
        <v>-80.767356558818506</v>
      </c>
      <c r="G290" s="1">
        <v>-104.58952710165001</v>
      </c>
    </row>
    <row r="291" spans="1:7" x14ac:dyDescent="0.25">
      <c r="A291" s="1">
        <v>5020</v>
      </c>
      <c r="B291" s="1">
        <f>'[1]FLUSSO TERMICO'!H291</f>
        <v>-0.12668808469754439</v>
      </c>
      <c r="C291">
        <f t="shared" si="8"/>
        <v>-7.7236550906541677</v>
      </c>
      <c r="D291" s="1">
        <f>'[1]FLUSSO TERMICO'!K291</f>
        <v>0.16927990542024357</v>
      </c>
      <c r="E291">
        <f t="shared" si="9"/>
        <v>-9.2151077713589178</v>
      </c>
      <c r="F291" s="1">
        <v>-105.65960164014901</v>
      </c>
      <c r="G291" s="1">
        <v>-126.06267431219</v>
      </c>
    </row>
    <row r="292" spans="1:7" x14ac:dyDescent="0.25">
      <c r="A292" s="1">
        <v>5021</v>
      </c>
      <c r="B292" s="1">
        <f>'[1]FLUSSO TERMICO'!H292</f>
        <v>-1.6865338116390498</v>
      </c>
      <c r="C292">
        <f t="shared" si="8"/>
        <v>-8.4759578420777046</v>
      </c>
      <c r="D292" s="1">
        <f>'[1]FLUSSO TERMICO'!K292</f>
        <v>-1.2767186788780194</v>
      </c>
      <c r="E292">
        <f t="shared" si="9"/>
        <v>-9.9728067156338458</v>
      </c>
      <c r="F292" s="1">
        <v>-115.951103279623</v>
      </c>
      <c r="G292" s="1">
        <v>-136.42799586987101</v>
      </c>
    </row>
    <row r="293" spans="1:7" x14ac:dyDescent="0.25">
      <c r="A293" s="1">
        <v>5022</v>
      </c>
      <c r="B293" s="1">
        <f>'[1]FLUSSO TERMICO'!H293</f>
        <v>-2.9130997629267319</v>
      </c>
      <c r="C293">
        <f t="shared" si="8"/>
        <v>-9.2047143159253668</v>
      </c>
      <c r="D293" s="1">
        <f>'[1]FLUSSO TERMICO'!K293</f>
        <v>-2.3870233504691551</v>
      </c>
      <c r="E293">
        <f t="shared" si="9"/>
        <v>-10.692942495719079</v>
      </c>
      <c r="F293" s="1">
        <v>-125.920491841859</v>
      </c>
      <c r="G293" s="1">
        <v>-146.27945334143701</v>
      </c>
    </row>
    <row r="294" spans="1:7" x14ac:dyDescent="0.25">
      <c r="A294" s="1">
        <v>5023</v>
      </c>
      <c r="B294" s="1">
        <f>'[1]FLUSSO TERMICO'!H294</f>
        <v>-3.8567363046516268</v>
      </c>
      <c r="C294">
        <f t="shared" si="8"/>
        <v>-9.88061210881345</v>
      </c>
      <c r="D294" s="1">
        <f>'[1]FLUSSO TERMICO'!K294</f>
        <v>-3.2922023407865839</v>
      </c>
      <c r="E294">
        <f t="shared" si="9"/>
        <v>-11.222378219321199</v>
      </c>
      <c r="F294" s="1">
        <v>-135.16677364856801</v>
      </c>
      <c r="G294" s="1">
        <v>-153.522134040314</v>
      </c>
    </row>
    <row r="295" spans="1:7" x14ac:dyDescent="0.25">
      <c r="A295" s="1">
        <v>5024</v>
      </c>
      <c r="B295" s="1">
        <f>'[1]FLUSSO TERMICO'!H295</f>
        <v>-4.6054872205030941</v>
      </c>
      <c r="C295">
        <f t="shared" si="8"/>
        <v>-9.7975551092460513</v>
      </c>
      <c r="D295" s="1">
        <f>'[1]FLUSSO TERMICO'!K295</f>
        <v>-4.0648589763425829</v>
      </c>
      <c r="E295">
        <f t="shared" si="9"/>
        <v>-11.081834260388378</v>
      </c>
      <c r="F295" s="1">
        <v>-134.03055389448599</v>
      </c>
      <c r="G295" s="1">
        <v>-151.59949268211301</v>
      </c>
    </row>
    <row r="296" spans="1:7" x14ac:dyDescent="0.25">
      <c r="A296" s="1">
        <v>5025</v>
      </c>
      <c r="B296" s="1">
        <f>'[1]FLUSSO TERMICO'!H296</f>
        <v>-5.207397529446995</v>
      </c>
      <c r="C296">
        <f t="shared" si="8"/>
        <v>-9.5631415460551885</v>
      </c>
      <c r="D296" s="1">
        <f>'[1]FLUSSO TERMICO'!K296</f>
        <v>-4.6809893890996204</v>
      </c>
      <c r="E296">
        <f t="shared" si="9"/>
        <v>-10.827239876018494</v>
      </c>
      <c r="F296" s="1">
        <v>-130.82377635003499</v>
      </c>
      <c r="G296" s="1">
        <v>-148.11664150393301</v>
      </c>
    </row>
    <row r="297" spans="1:7" x14ac:dyDescent="0.25">
      <c r="A297" s="1">
        <v>5026</v>
      </c>
      <c r="B297" s="1">
        <f>'[1]FLUSSO TERMICO'!H297</f>
        <v>-5.7082706827710119</v>
      </c>
      <c r="C297">
        <f t="shared" si="8"/>
        <v>-10.084359086850803</v>
      </c>
      <c r="D297" s="1">
        <f>'[1]FLUSSO TERMICO'!K297</f>
        <v>-5.1908857506488317</v>
      </c>
      <c r="E297">
        <f t="shared" si="9"/>
        <v>-11.300917861685967</v>
      </c>
      <c r="F297" s="1">
        <v>-137.954032308119</v>
      </c>
      <c r="G297" s="1">
        <v>-154.59655634786401</v>
      </c>
    </row>
    <row r="298" spans="1:7" x14ac:dyDescent="0.25">
      <c r="A298" s="1">
        <v>5027</v>
      </c>
      <c r="B298" s="1">
        <f>'[1]FLUSSO TERMICO'!H298</f>
        <v>-6.1729928952884796</v>
      </c>
      <c r="C298">
        <f t="shared" si="8"/>
        <v>-9.7955993809730266</v>
      </c>
      <c r="D298" s="1">
        <f>'[1]FLUSSO TERMICO'!K298</f>
        <v>-5.6695331977440597</v>
      </c>
      <c r="E298">
        <f t="shared" si="9"/>
        <v>-10.522668659018203</v>
      </c>
      <c r="F298" s="1">
        <v>-134.003799531711</v>
      </c>
      <c r="G298" s="1">
        <v>-143.95010725536901</v>
      </c>
    </row>
    <row r="299" spans="1:7" x14ac:dyDescent="0.25">
      <c r="A299" s="1">
        <v>5028</v>
      </c>
      <c r="B299" s="1">
        <f>'[1]FLUSSO TERMICO'!H299</f>
        <v>-6.7177332476542215</v>
      </c>
      <c r="C299">
        <f t="shared" si="8"/>
        <v>-7.4113534550758038</v>
      </c>
      <c r="D299" s="1">
        <f>'[1]FLUSSO TERMICO'!K299</f>
        <v>-6.0893981757835896</v>
      </c>
      <c r="E299">
        <f t="shared" si="9"/>
        <v>-7.22272404164592</v>
      </c>
      <c r="F299" s="1">
        <v>-101.387315265437</v>
      </c>
      <c r="G299" s="1">
        <v>-98.806864889716195</v>
      </c>
    </row>
    <row r="300" spans="1:7" x14ac:dyDescent="0.25">
      <c r="A300" s="1">
        <v>5029</v>
      </c>
      <c r="B300" s="1">
        <f>'[1]FLUSSO TERMICO'!H300</f>
        <v>-7.1050135655819524</v>
      </c>
      <c r="C300">
        <f t="shared" si="8"/>
        <v>-0.49301745203253217</v>
      </c>
      <c r="D300" s="1">
        <f>'[1]FLUSSO TERMICO'!K300</f>
        <v>-6.1799478089439006</v>
      </c>
      <c r="E300">
        <f t="shared" si="9"/>
        <v>0.87398767448949566</v>
      </c>
      <c r="F300" s="1">
        <v>-6.7444787438050398</v>
      </c>
      <c r="G300" s="1">
        <v>11.9561513870163</v>
      </c>
    </row>
    <row r="301" spans="1:7" x14ac:dyDescent="0.25">
      <c r="A301" s="1">
        <v>5030</v>
      </c>
      <c r="B301" s="1">
        <f>'[1]FLUSSO TERMICO'!H301</f>
        <v>-5.9989611798762228</v>
      </c>
      <c r="C301">
        <f t="shared" si="8"/>
        <v>7.8387122888822374</v>
      </c>
      <c r="D301" s="1">
        <f>'[1]FLUSSO TERMICO'!K301</f>
        <v>-4.811090946296666</v>
      </c>
      <c r="E301">
        <f t="shared" si="9"/>
        <v>11.766129977276536</v>
      </c>
      <c r="F301" s="1">
        <v>107.233584111909</v>
      </c>
      <c r="G301" s="1">
        <v>160.96065808914301</v>
      </c>
    </row>
    <row r="302" spans="1:7" x14ac:dyDescent="0.25">
      <c r="A302" s="1">
        <v>5031</v>
      </c>
      <c r="B302" s="1">
        <f>'[1]FLUSSO TERMICO'!H302</f>
        <v>-3.7935762227989622</v>
      </c>
      <c r="C302">
        <f t="shared" si="8"/>
        <v>12.447112401165207</v>
      </c>
      <c r="D302" s="1">
        <f>'[1]FLUSSO TERMICO'!K302</f>
        <v>-2.7792466660011979</v>
      </c>
      <c r="E302">
        <f t="shared" si="9"/>
        <v>18.337889042382166</v>
      </c>
      <c r="F302" s="1">
        <v>170.27649764794</v>
      </c>
      <c r="G302" s="1">
        <v>250.862322099788</v>
      </c>
    </row>
    <row r="303" spans="1:7" x14ac:dyDescent="0.25">
      <c r="A303" s="1">
        <v>5032</v>
      </c>
      <c r="B303" s="1">
        <f>'[1]FLUSSO TERMICO'!H303</f>
        <v>-1.0858736045118786</v>
      </c>
      <c r="C303">
        <f t="shared" si="8"/>
        <v>15.161228890140572</v>
      </c>
      <c r="D303" s="1">
        <f>'[1]FLUSSO TERMICO'!K303</f>
        <v>-0.29531276402475548</v>
      </c>
      <c r="E303">
        <f t="shared" si="9"/>
        <v>21.170152106781142</v>
      </c>
      <c r="F303" s="1">
        <v>207.40561121712301</v>
      </c>
      <c r="G303" s="1">
        <v>289.60768082076601</v>
      </c>
    </row>
    <row r="304" spans="1:7" x14ac:dyDescent="0.25">
      <c r="A304" s="1">
        <v>5033</v>
      </c>
      <c r="B304" s="1">
        <f>'[1]FLUSSO TERMICO'!H304</f>
        <v>1.7939723926931523</v>
      </c>
      <c r="C304">
        <f t="shared" si="8"/>
        <v>15.745510824424928</v>
      </c>
      <c r="D304" s="1">
        <f>'[1]FLUSSO TERMICO'!K304</f>
        <v>2.9342457007386704</v>
      </c>
      <c r="E304">
        <f t="shared" si="9"/>
        <v>21.98241404550965</v>
      </c>
      <c r="F304" s="1">
        <v>215.398588078133</v>
      </c>
      <c r="G304" s="1">
        <v>300.719424142572</v>
      </c>
    </row>
    <row r="305" spans="1:7" x14ac:dyDescent="0.25">
      <c r="A305" s="1">
        <v>5034</v>
      </c>
      <c r="B305" s="1">
        <f>'[1]FLUSSO TERMICO'!H305</f>
        <v>4.1610598722299867</v>
      </c>
      <c r="C305">
        <f t="shared" si="8"/>
        <v>14.614202060290278</v>
      </c>
      <c r="D305" s="1">
        <f>'[1]FLUSSO TERMICO'!K305</f>
        <v>6.6394155320423227</v>
      </c>
      <c r="E305">
        <f t="shared" si="9"/>
        <v>20.083647416779534</v>
      </c>
      <c r="F305" s="1">
        <v>199.922284184771</v>
      </c>
      <c r="G305" s="1">
        <v>274.74429666154401</v>
      </c>
    </row>
    <row r="306" spans="1:7" x14ac:dyDescent="0.25">
      <c r="A306" s="1">
        <v>5035</v>
      </c>
      <c r="B306" s="1">
        <f>'[1]FLUSSO TERMICO'!H306</f>
        <v>7.9609412956677978</v>
      </c>
      <c r="C306">
        <f t="shared" si="8"/>
        <v>12.632776150844444</v>
      </c>
      <c r="D306" s="1">
        <f>'[1]FLUSSO TERMICO'!K306</f>
        <v>9.8904831203833101</v>
      </c>
      <c r="E306">
        <f t="shared" si="9"/>
        <v>16.363145953361258</v>
      </c>
      <c r="F306" s="1">
        <v>172.81637774355201</v>
      </c>
      <c r="G306" s="1">
        <v>223.84783664198201</v>
      </c>
    </row>
    <row r="307" spans="1:7" x14ac:dyDescent="0.25">
      <c r="A307" s="1">
        <v>5036</v>
      </c>
      <c r="B307" s="1">
        <f>'[1]FLUSSO TERMICO'!H307</f>
        <v>13.571162232980635</v>
      </c>
      <c r="C307">
        <f t="shared" si="8"/>
        <v>8.871172041617033</v>
      </c>
      <c r="D307" s="1">
        <f>'[1]FLUSSO TERMICO'!K307</f>
        <v>15.115255115791575</v>
      </c>
      <c r="E307">
        <f t="shared" si="9"/>
        <v>10.782007328124269</v>
      </c>
      <c r="F307" s="1">
        <v>121.35763352932101</v>
      </c>
      <c r="G307" s="1">
        <v>147.49786024874001</v>
      </c>
    </row>
    <row r="308" spans="1:7" x14ac:dyDescent="0.25">
      <c r="A308" s="1">
        <v>5037</v>
      </c>
      <c r="B308" s="1">
        <f>'[1]FLUSSO TERMICO'!H308</f>
        <v>19.463497554402078</v>
      </c>
      <c r="C308">
        <f t="shared" si="8"/>
        <v>4.3053378562204241</v>
      </c>
      <c r="D308" s="1">
        <f>'[1]FLUSSO TERMICO'!K308</f>
        <v>20.261906667997607</v>
      </c>
      <c r="E308">
        <f t="shared" si="9"/>
        <v>4.3443608190859431</v>
      </c>
      <c r="F308" s="1">
        <v>58.897021873095397</v>
      </c>
      <c r="G308" s="1">
        <v>59.430856005095698</v>
      </c>
    </row>
    <row r="309" spans="1:7" x14ac:dyDescent="0.25">
      <c r="A309" s="1">
        <v>5038</v>
      </c>
      <c r="B309" s="1">
        <f>'[1]FLUSSO TERMICO'!H309</f>
        <v>22.118450813535635</v>
      </c>
      <c r="C309">
        <f t="shared" si="8"/>
        <v>1.1408111227315205</v>
      </c>
      <c r="D309" s="1">
        <f>'[1]FLUSSO TERMICO'!K309</f>
        <v>22.812768292074267</v>
      </c>
      <c r="E309">
        <f t="shared" si="9"/>
        <v>0.28107836055415059</v>
      </c>
      <c r="F309" s="1">
        <v>15.606296158967201</v>
      </c>
      <c r="G309" s="1">
        <v>3.8451519723807799</v>
      </c>
    </row>
    <row r="310" spans="1:7" x14ac:dyDescent="0.25">
      <c r="A310" s="1">
        <v>5039</v>
      </c>
      <c r="B310" s="1">
        <f>'[1]FLUSSO TERMICO'!H310</f>
        <v>19.088227989618687</v>
      </c>
      <c r="C310">
        <f t="shared" si="8"/>
        <v>-1.3114521496489695</v>
      </c>
      <c r="D310" s="1">
        <f>'[1]FLUSSO TERMICO'!K310</f>
        <v>15.782660011978439</v>
      </c>
      <c r="E310">
        <f t="shared" si="9"/>
        <v>-2.6034442125595394</v>
      </c>
      <c r="F310" s="1">
        <v>-17.940665407197901</v>
      </c>
      <c r="G310" s="1">
        <v>-35.615116827814497</v>
      </c>
    </row>
    <row r="311" spans="1:7" x14ac:dyDescent="0.25">
      <c r="A311" s="1">
        <v>5040</v>
      </c>
      <c r="B311" s="1">
        <f>'[1]FLUSSO TERMICO'!H311</f>
        <v>15.173459048712317</v>
      </c>
      <c r="C311">
        <f t="shared" si="8"/>
        <v>-2.0706100298184649</v>
      </c>
      <c r="D311" s="1">
        <f>'[1]FLUSSO TERMICO'!K311</f>
        <v>15.653720328408864</v>
      </c>
      <c r="E311">
        <f t="shared" si="9"/>
        <v>-4.2140938850244076</v>
      </c>
      <c r="F311" s="1">
        <v>-28.3259452079166</v>
      </c>
      <c r="G311" s="1">
        <v>-57.648804347133897</v>
      </c>
    </row>
    <row r="312" spans="1:7" x14ac:dyDescent="0.25">
      <c r="A312" s="1">
        <v>5041</v>
      </c>
      <c r="B312" s="1">
        <f>'[1]FLUSSO TERMICO'!H312</f>
        <v>11.335711903573568</v>
      </c>
      <c r="C312">
        <f t="shared" si="8"/>
        <v>-2.211242837155424</v>
      </c>
      <c r="D312" s="1">
        <f>'[1]FLUSSO TERMICO'!K312</f>
        <v>13.129167034338193</v>
      </c>
      <c r="E312">
        <f t="shared" si="9"/>
        <v>-4.5292140130437062</v>
      </c>
      <c r="F312" s="1">
        <v>-30.249802012286199</v>
      </c>
      <c r="G312" s="1">
        <v>-61.959647698437898</v>
      </c>
    </row>
    <row r="313" spans="1:7" x14ac:dyDescent="0.25">
      <c r="A313" s="1">
        <v>5042</v>
      </c>
      <c r="B313" s="1">
        <f>'[1]FLUSSO TERMICO'!H313</f>
        <v>8.0842435441205822</v>
      </c>
      <c r="C313">
        <f t="shared" si="8"/>
        <v>-3.2285054893461407</v>
      </c>
      <c r="D313" s="1">
        <f>'[1]FLUSSO TERMICO'!K313</f>
        <v>10.256532449091635</v>
      </c>
      <c r="E313">
        <f t="shared" si="9"/>
        <v>-5.2735366977970974</v>
      </c>
      <c r="F313" s="1">
        <v>-44.165955094255203</v>
      </c>
      <c r="G313" s="1">
        <v>-72.141982025864294</v>
      </c>
    </row>
    <row r="314" spans="1:7" x14ac:dyDescent="0.25">
      <c r="A314" s="1">
        <v>5043</v>
      </c>
      <c r="B314" s="1">
        <f>'[1]FLUSSO TERMICO'!H314</f>
        <v>5.2053130465162711</v>
      </c>
      <c r="C314">
        <f t="shared" si="8"/>
        <v>-4.2006879649631363</v>
      </c>
      <c r="D314" s="1">
        <f>'[1]FLUSSO TERMICO'!K314</f>
        <v>6.9913484078658419</v>
      </c>
      <c r="E314">
        <f t="shared" si="9"/>
        <v>-6.2586505685961926</v>
      </c>
      <c r="F314" s="1">
        <v>-57.465411360695697</v>
      </c>
      <c r="G314" s="1">
        <v>-85.618339778395907</v>
      </c>
    </row>
    <row r="315" spans="1:7" x14ac:dyDescent="0.25">
      <c r="A315" s="1">
        <v>5044</v>
      </c>
      <c r="B315" s="1">
        <f>'[1]FLUSSO TERMICO'!H315</f>
        <v>2.7041337717109202</v>
      </c>
      <c r="C315">
        <f t="shared" si="8"/>
        <v>-5.5191006539030347</v>
      </c>
      <c r="D315" s="1">
        <f>'[1]FLUSSO TERMICO'!K315</f>
        <v>4.1430860326412446</v>
      </c>
      <c r="E315">
        <f t="shared" si="9"/>
        <v>-7.4715666095676898</v>
      </c>
      <c r="F315" s="1">
        <v>-75.501296945393506</v>
      </c>
      <c r="G315" s="1">
        <v>-102.21103121888601</v>
      </c>
    </row>
    <row r="316" spans="1:7" x14ac:dyDescent="0.25">
      <c r="A316" s="1">
        <v>5045</v>
      </c>
      <c r="B316" s="1">
        <f>'[1]FLUSSO TERMICO'!H316</f>
        <v>0.81838183344979065</v>
      </c>
      <c r="C316">
        <f t="shared" si="8"/>
        <v>-6.2963437985617761</v>
      </c>
      <c r="D316" s="1">
        <f>'[1]FLUSSO TERMICO'!K316</f>
        <v>2.0432042306348572</v>
      </c>
      <c r="E316">
        <f t="shared" si="9"/>
        <v>-8.696661186480263</v>
      </c>
      <c r="F316" s="1">
        <v>-86.133983164325102</v>
      </c>
      <c r="G316" s="1">
        <v>-118.97032503105</v>
      </c>
    </row>
    <row r="317" spans="1:7" x14ac:dyDescent="0.25">
      <c r="A317" s="1">
        <v>5046</v>
      </c>
      <c r="B317" s="1">
        <f>'[1]FLUSSO TERMICO'!H317</f>
        <v>-0.56061430574965043</v>
      </c>
      <c r="C317">
        <f t="shared" si="8"/>
        <v>-6.8985341590834874</v>
      </c>
      <c r="D317" s="1">
        <f>'[1]FLUSSO TERMICO'!K317</f>
        <v>0.47156919894190441</v>
      </c>
      <c r="E317">
        <f t="shared" si="9"/>
        <v>-9.3261309645271204</v>
      </c>
      <c r="F317" s="1">
        <v>-94.371947296262107</v>
      </c>
      <c r="G317" s="1">
        <v>-127.581471594731</v>
      </c>
    </row>
    <row r="318" spans="1:7" x14ac:dyDescent="0.25">
      <c r="A318" s="1">
        <v>5047</v>
      </c>
      <c r="B318" s="1">
        <f>'[1]FLUSSO TERMICO'!H318</f>
        <v>-1.6524136511778797</v>
      </c>
      <c r="C318">
        <f t="shared" si="8"/>
        <v>-7.4977807858784367</v>
      </c>
      <c r="D318" s="1">
        <f>'[1]FLUSSO TERMICO'!K318</f>
        <v>-0.68238482556398483</v>
      </c>
      <c r="E318">
        <f t="shared" si="9"/>
        <v>-9.4043209330510944</v>
      </c>
      <c r="F318" s="1">
        <v>-102.56964115081701</v>
      </c>
      <c r="G318" s="1">
        <v>-128.65111036413899</v>
      </c>
    </row>
    <row r="319" spans="1:7" x14ac:dyDescent="0.25">
      <c r="A319" s="1">
        <v>5048</v>
      </c>
      <c r="B319" s="1">
        <f>'[1]FLUSSO TERMICO'!H319</f>
        <v>-2.5276172040327411</v>
      </c>
      <c r="C319">
        <f t="shared" si="8"/>
        <v>-8.1516368526527785</v>
      </c>
      <c r="D319" s="1">
        <f>'[1]FLUSSO TERMICO'!K319</f>
        <v>-1.5581070722699142</v>
      </c>
      <c r="E319">
        <f t="shared" si="9"/>
        <v>-9.889544820142838</v>
      </c>
      <c r="F319" s="1">
        <v>-111.51439214429</v>
      </c>
      <c r="G319" s="1">
        <v>-135.288973139554</v>
      </c>
    </row>
    <row r="320" spans="1:7" x14ac:dyDescent="0.25">
      <c r="A320" s="1">
        <v>5049</v>
      </c>
      <c r="B320" s="1">
        <f>'[1]FLUSSO TERMICO'!H320</f>
        <v>-3.2977316630065885</v>
      </c>
      <c r="C320">
        <f t="shared" si="8"/>
        <v>-8.558162572274929</v>
      </c>
      <c r="D320" s="1">
        <f>'[1]FLUSSO TERMICO'!K320</f>
        <v>-2.3173134657616297</v>
      </c>
      <c r="E320">
        <f t="shared" si="9"/>
        <v>-10.11351370801864</v>
      </c>
      <c r="F320" s="1">
        <v>-117.075663988721</v>
      </c>
      <c r="G320" s="1">
        <v>-138.35286752569499</v>
      </c>
    </row>
    <row r="321" spans="1:7" x14ac:dyDescent="0.25">
      <c r="A321" s="1">
        <v>5050</v>
      </c>
      <c r="B321" s="1">
        <f>'[1]FLUSSO TERMICO'!H321</f>
        <v>-3.9321147759033739</v>
      </c>
      <c r="C321">
        <f t="shared" si="8"/>
        <v>-8.8388873958193717</v>
      </c>
      <c r="D321" s="1">
        <f>'[1]FLUSSO TERMICO'!K321</f>
        <v>-2.9591233354961068</v>
      </c>
      <c r="E321">
        <f t="shared" si="9"/>
        <v>-10.199613134540206</v>
      </c>
      <c r="F321" s="1">
        <v>-120.915979574809</v>
      </c>
      <c r="G321" s="1">
        <v>-139.53070768051001</v>
      </c>
    </row>
    <row r="322" spans="1:7" x14ac:dyDescent="0.25">
      <c r="A322" s="1">
        <v>5051</v>
      </c>
      <c r="B322" s="1">
        <f>'[1]FLUSSO TERMICO'!H322</f>
        <v>-4.4636526402475543</v>
      </c>
      <c r="C322">
        <f t="shared" si="8"/>
        <v>-8.3937781850980269</v>
      </c>
      <c r="D322" s="1">
        <f>'[1]FLUSSO TERMICO'!K322</f>
        <v>-3.5406431074066682</v>
      </c>
      <c r="E322">
        <f t="shared" si="9"/>
        <v>-9.1593030419936401</v>
      </c>
      <c r="F322" s="1">
        <v>-114.82688557214099</v>
      </c>
      <c r="G322" s="1">
        <v>-125.299265614473</v>
      </c>
    </row>
    <row r="323" spans="1:7" x14ac:dyDescent="0.25">
      <c r="A323" s="1">
        <v>5052</v>
      </c>
      <c r="B323" s="1">
        <f>'[1]FLUSSO TERMICO'!H323</f>
        <v>-5.0286155869435021</v>
      </c>
      <c r="C323">
        <f t="shared" si="8"/>
        <v>-6.0007616473414611</v>
      </c>
      <c r="D323" s="1">
        <f>'[1]FLUSSO TERMICO'!K323</f>
        <v>-4.2183723996805753</v>
      </c>
      <c r="E323">
        <f t="shared" si="9"/>
        <v>-5.8584589955379309</v>
      </c>
      <c r="F323" s="1">
        <v>-82.090419335631196</v>
      </c>
      <c r="G323" s="1">
        <v>-80.143719058958894</v>
      </c>
    </row>
    <row r="324" spans="1:7" x14ac:dyDescent="0.25">
      <c r="A324" s="1">
        <v>5053</v>
      </c>
      <c r="B324" s="1">
        <f>'[1]FLUSSO TERMICO'!H324</f>
        <v>-5.3441683619484914</v>
      </c>
      <c r="C324">
        <f t="shared" ref="C324:C340" si="10">F324/3.6/3.8</f>
        <v>-0.64984988472225946</v>
      </c>
      <c r="D324" s="1">
        <f>'[1]FLUSSO TERMICO'!K324</f>
        <v>-4.6481538131363536</v>
      </c>
      <c r="E324">
        <f t="shared" ref="E324:E340" si="11">G324/3.6/3.8</f>
        <v>1.0581150142941593</v>
      </c>
      <c r="F324" s="1">
        <v>-8.8899464230005094</v>
      </c>
      <c r="G324" s="1">
        <v>14.475013395544099</v>
      </c>
    </row>
    <row r="325" spans="1:7" x14ac:dyDescent="0.25">
      <c r="A325" s="1">
        <v>5054</v>
      </c>
      <c r="B325" s="1">
        <f>'[1]FLUSSO TERMICO'!H325</f>
        <v>-4.9016700489119591</v>
      </c>
      <c r="C325">
        <f t="shared" si="10"/>
        <v>7.0398054908480558</v>
      </c>
      <c r="D325" s="1">
        <f>'[1]FLUSSO TERMICO'!K325</f>
        <v>-4.2802018666400485</v>
      </c>
      <c r="E325">
        <f t="shared" si="11"/>
        <v>10.961790263987719</v>
      </c>
      <c r="F325" s="1">
        <v>96.304539114801401</v>
      </c>
      <c r="G325" s="1">
        <v>149.95729081135201</v>
      </c>
    </row>
    <row r="326" spans="1:7" x14ac:dyDescent="0.25">
      <c r="A326" s="1">
        <v>5055</v>
      </c>
      <c r="B326" s="1">
        <f>'[1]FLUSSO TERMICO'!H326</f>
        <v>-3.4094579082651228</v>
      </c>
      <c r="C326">
        <f t="shared" si="10"/>
        <v>12.160643297341375</v>
      </c>
      <c r="D326" s="1">
        <f>'[1]FLUSSO TERMICO'!K326</f>
        <v>-3.034833182771012</v>
      </c>
      <c r="E326">
        <f t="shared" si="11"/>
        <v>17.686428011221931</v>
      </c>
      <c r="F326" s="1">
        <v>166.35760030763001</v>
      </c>
      <c r="G326" s="1">
        <v>241.950335193516</v>
      </c>
    </row>
    <row r="327" spans="1:7" x14ac:dyDescent="0.25">
      <c r="A327" s="1">
        <v>5056</v>
      </c>
      <c r="B327" s="1">
        <f>'[1]FLUSSO TERMICO'!H327</f>
        <v>-0.56759954931123979</v>
      </c>
      <c r="C327">
        <f t="shared" si="10"/>
        <v>14.372928262187429</v>
      </c>
      <c r="D327" s="1">
        <f>'[1]FLUSSO TERMICO'!K327</f>
        <v>-0.71373494310241548</v>
      </c>
      <c r="E327">
        <f t="shared" si="11"/>
        <v>20.57137437735468</v>
      </c>
      <c r="F327" s="1">
        <v>196.62165862672401</v>
      </c>
      <c r="G327" s="1">
        <v>281.416401482212</v>
      </c>
    </row>
    <row r="328" spans="1:7" x14ac:dyDescent="0.25">
      <c r="A328" s="1">
        <v>5057</v>
      </c>
      <c r="B328" s="1">
        <f>'[1]FLUSSO TERMICO'!H328</f>
        <v>3.3321222000399278</v>
      </c>
      <c r="C328">
        <f t="shared" si="10"/>
        <v>15.359644958045761</v>
      </c>
      <c r="D328" s="1">
        <f>'[1]FLUSSO TERMICO'!K328</f>
        <v>2.6687638076462368</v>
      </c>
      <c r="E328">
        <f t="shared" si="11"/>
        <v>21.271931421803437</v>
      </c>
      <c r="F328" s="1">
        <v>210.11994302606601</v>
      </c>
      <c r="G328" s="1">
        <v>291.00002185027103</v>
      </c>
    </row>
    <row r="329" spans="1:7" x14ac:dyDescent="0.25">
      <c r="A329" s="1">
        <v>5058</v>
      </c>
      <c r="B329" s="1">
        <f>'[1]FLUSSO TERMICO'!H329</f>
        <v>7.6287515746656025</v>
      </c>
      <c r="C329">
        <f t="shared" si="10"/>
        <v>15.246841043883189</v>
      </c>
      <c r="D329" s="1">
        <f>'[1]FLUSSO TERMICO'!K329</f>
        <v>7.1320577984627676</v>
      </c>
      <c r="E329">
        <f t="shared" si="11"/>
        <v>19.935506796867106</v>
      </c>
      <c r="F329" s="1">
        <v>208.576785480322</v>
      </c>
      <c r="G329" s="1">
        <v>272.71773298114198</v>
      </c>
    </row>
    <row r="330" spans="1:7" x14ac:dyDescent="0.25">
      <c r="A330" s="1">
        <v>5059</v>
      </c>
      <c r="B330" s="1">
        <f>'[1]FLUSSO TERMICO'!H330</f>
        <v>13.484873734777402</v>
      </c>
      <c r="C330">
        <f t="shared" si="10"/>
        <v>13.268560231354606</v>
      </c>
      <c r="D330" s="1">
        <f>'[1]FLUSSO TERMICO'!K330</f>
        <v>11.623401459872232</v>
      </c>
      <c r="E330">
        <f t="shared" si="11"/>
        <v>16.248030394147879</v>
      </c>
      <c r="F330" s="1">
        <v>181.51390396493099</v>
      </c>
      <c r="G330" s="1">
        <v>222.27305579194299</v>
      </c>
    </row>
    <row r="331" spans="1:7" x14ac:dyDescent="0.25">
      <c r="A331" s="1">
        <v>5060</v>
      </c>
      <c r="B331" s="1">
        <f>'[1]FLUSSO TERMICO'!H331</f>
        <v>18.576370183669397</v>
      </c>
      <c r="C331">
        <f t="shared" si="10"/>
        <v>9.4577262286324562</v>
      </c>
      <c r="D331" s="1">
        <f>'[1]FLUSSO TERMICO'!K331</f>
        <v>16.74776517268916</v>
      </c>
      <c r="E331">
        <f t="shared" si="11"/>
        <v>10.593724548863232</v>
      </c>
      <c r="F331" s="1">
        <v>129.38169480769201</v>
      </c>
      <c r="G331" s="1">
        <v>144.92215182844899</v>
      </c>
    </row>
    <row r="332" spans="1:7" x14ac:dyDescent="0.25">
      <c r="A332" s="1">
        <v>5061</v>
      </c>
      <c r="B332" s="1">
        <f>'[1]FLUSSO TERMICO'!H332</f>
        <v>22.829096251746858</v>
      </c>
      <c r="C332">
        <f t="shared" si="10"/>
        <v>4.8824867579036697</v>
      </c>
      <c r="D332" s="1">
        <f>'[1]FLUSSO TERMICO'!K332</f>
        <v>19.741619709522858</v>
      </c>
      <c r="E332">
        <f t="shared" si="11"/>
        <v>4.6763673191832744</v>
      </c>
      <c r="F332" s="1">
        <v>66.792418848122196</v>
      </c>
      <c r="G332" s="1">
        <v>63.972704926427198</v>
      </c>
    </row>
    <row r="333" spans="1:7" x14ac:dyDescent="0.25">
      <c r="A333" s="1">
        <v>5062</v>
      </c>
      <c r="B333" s="1">
        <f>'[1]FLUSSO TERMICO'!H333</f>
        <v>24.131184892194053</v>
      </c>
      <c r="C333">
        <f t="shared" si="10"/>
        <v>1.0980414399580922</v>
      </c>
      <c r="D333" s="1">
        <f>'[1]FLUSSO TERMICO'!K333</f>
        <v>25.263844355160714</v>
      </c>
      <c r="E333">
        <f t="shared" si="11"/>
        <v>0.21712861648394005</v>
      </c>
      <c r="F333" s="1">
        <v>15.0212068986267</v>
      </c>
      <c r="G333" s="1">
        <v>2.9703194735002998</v>
      </c>
    </row>
    <row r="334" spans="1:7" x14ac:dyDescent="0.25">
      <c r="A334" s="1">
        <v>5063</v>
      </c>
      <c r="B334" s="1">
        <f>'[1]FLUSSO TERMICO'!H334</f>
        <v>21.373493087442604</v>
      </c>
      <c r="C334">
        <f t="shared" si="10"/>
        <v>-0.71171929167513015</v>
      </c>
      <c r="D334" s="1">
        <f>'[1]FLUSSO TERMICO'!K334</f>
        <v>29.881738745258538</v>
      </c>
      <c r="E334">
        <f t="shared" si="11"/>
        <v>-2.5224895441909871</v>
      </c>
      <c r="F334" s="1">
        <v>-9.73631991011578</v>
      </c>
      <c r="G334" s="1">
        <v>-34.5076569645327</v>
      </c>
    </row>
    <row r="335" spans="1:7" x14ac:dyDescent="0.25">
      <c r="A335" s="1">
        <v>5064</v>
      </c>
      <c r="B335" s="1">
        <f>'[1]FLUSSO TERMICO'!H335</f>
        <v>16.418182396685964</v>
      </c>
      <c r="C335">
        <f t="shared" si="10"/>
        <v>-1.4165713980268642</v>
      </c>
      <c r="D335" s="1">
        <f>'[1]FLUSSO TERMICO'!K335</f>
        <v>20.484116465362348</v>
      </c>
      <c r="E335">
        <f t="shared" si="11"/>
        <v>-4.2569447742262359</v>
      </c>
      <c r="F335" s="1">
        <v>-19.378696725007501</v>
      </c>
      <c r="G335" s="1">
        <v>-58.2350045114149</v>
      </c>
    </row>
    <row r="336" spans="1:7" x14ac:dyDescent="0.25">
      <c r="A336" s="1">
        <v>5065</v>
      </c>
      <c r="B336" s="1">
        <f>'[1]FLUSSO TERMICO'!H336</f>
        <v>12.28320293471751</v>
      </c>
      <c r="C336">
        <f t="shared" si="10"/>
        <v>-2.3519698510392399</v>
      </c>
      <c r="D336" s="1">
        <f>'[1]FLUSSO TERMICO'!K336</f>
        <v>15.000111998402875</v>
      </c>
      <c r="E336">
        <f t="shared" si="11"/>
        <v>-4.9843261878378078</v>
      </c>
      <c r="F336" s="1">
        <v>-32.174947562216801</v>
      </c>
      <c r="G336" s="1">
        <v>-68.185582249621206</v>
      </c>
    </row>
    <row r="337" spans="1:7" x14ac:dyDescent="0.25">
      <c r="A337" s="1">
        <v>5066</v>
      </c>
      <c r="B337" s="1">
        <f>'[1]FLUSSO TERMICO'!H337</f>
        <v>8.9530462542423628</v>
      </c>
      <c r="C337">
        <f t="shared" si="10"/>
        <v>-3.3540721506054316</v>
      </c>
      <c r="D337" s="1">
        <f>'[1]FLUSSO TERMICO'!K337</f>
        <v>10.975138937412655</v>
      </c>
      <c r="E337">
        <f t="shared" si="11"/>
        <v>-5.4743961293079604</v>
      </c>
      <c r="F337" s="1">
        <v>-45.883707020282301</v>
      </c>
      <c r="G337" s="1">
        <v>-74.889739048932896</v>
      </c>
    </row>
    <row r="338" spans="1:7" x14ac:dyDescent="0.25">
      <c r="A338" s="1">
        <v>5067</v>
      </c>
      <c r="B338" s="1">
        <f>'[1]FLUSSO TERMICO'!H338</f>
        <v>5.8238558893990824</v>
      </c>
      <c r="C338">
        <f t="shared" si="10"/>
        <v>-4.1286190736057673</v>
      </c>
      <c r="D338" s="1">
        <f>'[1]FLUSSO TERMICO'!K338</f>
        <v>7.251102819924137</v>
      </c>
      <c r="E338">
        <f t="shared" si="11"/>
        <v>-6.1413760946769012</v>
      </c>
      <c r="F338" s="1">
        <v>-56.479508926926897</v>
      </c>
      <c r="G338" s="1">
        <v>-84.014024975180007</v>
      </c>
    </row>
    <row r="339" spans="1:7" x14ac:dyDescent="0.25">
      <c r="A339" s="1">
        <v>5068</v>
      </c>
      <c r="B339" s="1">
        <f>'[1]FLUSSO TERMICO'!H339</f>
        <v>3.2319620533040521</v>
      </c>
      <c r="C339">
        <f t="shared" si="10"/>
        <v>-5.6012421215344812</v>
      </c>
      <c r="D339" s="1">
        <f>'[1]FLUSSO TERMICO'!K339</f>
        <v>4.2444457077260926</v>
      </c>
      <c r="E339">
        <f t="shared" si="11"/>
        <v>-8.4576855071549719</v>
      </c>
      <c r="F339" s="1">
        <v>-76.6249922225917</v>
      </c>
      <c r="G339" s="1">
        <v>-115.70113773788</v>
      </c>
    </row>
    <row r="340" spans="1:7" x14ac:dyDescent="0.25">
      <c r="A340" s="1">
        <v>5069</v>
      </c>
      <c r="B340" s="1">
        <f>'[1]FLUSSO TERMICO'!H340</f>
        <v>1.3443327550409263</v>
      </c>
      <c r="C340">
        <f t="shared" si="10"/>
        <v>-7.1179721904577411</v>
      </c>
      <c r="D340" s="1">
        <f>'[1]FLUSSO TERMICO'!K340</f>
        <v>2.0893825903373928</v>
      </c>
      <c r="E340">
        <f t="shared" si="11"/>
        <v>-8.5251311166383044</v>
      </c>
      <c r="F340" s="1">
        <v>-97.373859565461899</v>
      </c>
      <c r="G340" s="1">
        <v>-116.62379367561201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AIRFLOW</vt:lpstr>
      <vt:lpstr>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2018-03-02T11:04:53Z</dcterms:created>
  <dcterms:modified xsi:type="dcterms:W3CDTF">2018-03-07T15:30:40Z</dcterms:modified>
</cp:coreProperties>
</file>